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Default Extension="png" ContentType="image/png"/>
  <Override PartName="/xl/calcChain.xml" ContentType="application/vnd.openxmlformats-officedocument.spreadsheetml.calcChain+xml"/>
  <Override PartName="/xl/drawings/drawing1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autoCompressPictures="0"/>
  <bookViews>
    <workbookView xWindow="0" yWindow="0" windowWidth="24600" windowHeight="11700"/>
  </bookViews>
  <sheets>
    <sheet name="1" sheetId="4" r:id="rId1"/>
  </sheets>
  <definedNames>
    <definedName name="_xlnm._FilterDatabase" localSheetId="0" hidden="1">'1'!$G$35:$H$59</definedName>
    <definedName name="_xlnm.Print_Area" localSheetId="0">'1'!$C$25:$I$65</definedName>
  </definedNames>
  <calcPr calcId="13000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G51" i="4"/>
  <c r="G52"/>
</calcChain>
</file>

<file path=xl/sharedStrings.xml><?xml version="1.0" encoding="utf-8"?>
<sst xmlns="http://schemas.openxmlformats.org/spreadsheetml/2006/main" count="62" uniqueCount="60">
  <si>
    <t>gasolina</t>
    <phoneticPr fontId="11" type="noConversion"/>
  </si>
  <si>
    <t>Fondo Nacional de Infraestructura</t>
    <phoneticPr fontId="11" type="noConversion"/>
  </si>
  <si>
    <t>caseta</t>
    <phoneticPr fontId="11" type="noConversion"/>
  </si>
  <si>
    <t>Promotora Turística Intra Bahia de Chaak</t>
    <phoneticPr fontId="11" type="noConversion"/>
  </si>
  <si>
    <t>comida</t>
    <phoneticPr fontId="11" type="noConversion"/>
  </si>
  <si>
    <t>Keren Hapuc Ríos López</t>
    <phoneticPr fontId="11" type="noConversion"/>
  </si>
  <si>
    <t>IMPORTE</t>
  </si>
  <si>
    <t>N O T A  :</t>
  </si>
  <si>
    <t>1.-</t>
  </si>
  <si>
    <t>2.-</t>
  </si>
  <si>
    <t>3.-</t>
  </si>
  <si>
    <t>4.-</t>
  </si>
  <si>
    <t>5.-</t>
  </si>
  <si>
    <t xml:space="preserve">                      </t>
  </si>
  <si>
    <t>MENOS TOTAL DE GASTOS</t>
  </si>
  <si>
    <t>TOTAL DE GASTOS</t>
  </si>
  <si>
    <t>RECIBO DE PAGO</t>
  </si>
  <si>
    <t>A5671</t>
  </si>
  <si>
    <t>BBA16144</t>
  </si>
  <si>
    <t>BBA16143</t>
  </si>
  <si>
    <t>BBA11971</t>
  </si>
  <si>
    <t>BBA16282</t>
  </si>
  <si>
    <t>17/706/006263</t>
  </si>
  <si>
    <t>A7167</t>
  </si>
  <si>
    <t>Q200002980</t>
  </si>
  <si>
    <t>PC112236</t>
  </si>
  <si>
    <t>PC112462</t>
  </si>
  <si>
    <t>PC112461</t>
  </si>
  <si>
    <t>A5812</t>
  </si>
  <si>
    <t>MPC100309</t>
  </si>
  <si>
    <t>BBA12464</t>
  </si>
  <si>
    <t>BBA23374</t>
  </si>
  <si>
    <t>A5884</t>
  </si>
  <si>
    <t>DELEGADO COMISIONADO:</t>
  </si>
  <si>
    <t>LUGAR:</t>
  </si>
  <si>
    <t>COMISION:</t>
  </si>
  <si>
    <t>DIFERENCIA A FAVOR DE</t>
  </si>
  <si>
    <t>GASTOS QUE SE COMPRUEBAN</t>
  </si>
  <si>
    <t>6.-</t>
  </si>
  <si>
    <t xml:space="preserve">RAZÓN SOCIAL DEL PROVEEDOR DEL SERVICIO </t>
  </si>
  <si>
    <t xml:space="preserve">CONCEPTO </t>
  </si>
  <si>
    <t>VIATICOS</t>
  </si>
  <si>
    <t>DEPARTAMENTO DE CONTABILIDAD           COMPROBACION DE GASTOS NACIONALES</t>
  </si>
  <si>
    <r>
      <t xml:space="preserve">LA </t>
    </r>
    <r>
      <rPr>
        <b/>
        <sz val="14"/>
        <color theme="1"/>
        <rFont val="Calibri"/>
        <family val="2"/>
        <scheme val="minor"/>
      </rPr>
      <t>COMPROBACIÓN</t>
    </r>
    <r>
      <rPr>
        <sz val="14"/>
        <color rgb="FF000000"/>
        <rFont val="Calibri"/>
        <family val="2"/>
        <scheme val="minor"/>
      </rPr>
      <t xml:space="preserve"> DEBERÁ REALIZARSE DENTRO DE LOS PRIMEROS </t>
    </r>
    <r>
      <rPr>
        <b/>
        <sz val="14"/>
        <color rgb="FF000000"/>
        <rFont val="Calibri"/>
        <family val="2"/>
        <scheme val="minor"/>
      </rPr>
      <t>5</t>
    </r>
    <r>
      <rPr>
        <b/>
        <sz val="14"/>
        <color theme="1"/>
        <rFont val="Calibri"/>
        <family val="2"/>
        <scheme val="minor"/>
      </rPr>
      <t xml:space="preserve"> DÍAS HÁBILES POSTERIORES A LA COMISIÓN.</t>
    </r>
  </si>
  <si>
    <r>
      <t xml:space="preserve">DEBERA VENIR </t>
    </r>
    <r>
      <rPr>
        <b/>
        <sz val="14"/>
        <rFont val="Calibri"/>
        <family val="2"/>
        <scheme val="minor"/>
      </rPr>
      <t>ANEXO EL REPORTE DE RESULTADOS Y CARTA DE COMISIÓN.</t>
    </r>
  </si>
  <si>
    <r>
      <t xml:space="preserve">EN EL CASO DE LA REP. MEX. </t>
    </r>
    <r>
      <rPr>
        <b/>
        <sz val="14"/>
        <color theme="1"/>
        <rFont val="Calibri"/>
        <family val="2"/>
        <scheme val="minor"/>
      </rPr>
      <t>(UNICAMENTE SE ACEPTARAN</t>
    </r>
    <r>
      <rPr>
        <sz val="14"/>
        <color theme="1"/>
        <rFont val="Calibri"/>
        <family val="2"/>
        <scheme val="minor"/>
      </rPr>
      <t xml:space="preserve"> </t>
    </r>
    <r>
      <rPr>
        <b/>
        <sz val="14"/>
        <color theme="1"/>
        <rFont val="Calibri"/>
        <family val="2"/>
        <scheme val="minor"/>
      </rPr>
      <t>FACTURAS O COMPROBANTES FISCALES</t>
    </r>
    <r>
      <rPr>
        <sz val="14"/>
        <color theme="1"/>
        <rFont val="Calibri"/>
        <family val="2"/>
        <scheme val="minor"/>
      </rPr>
      <t>).</t>
    </r>
  </si>
  <si>
    <r>
      <rPr>
        <b/>
        <sz val="14"/>
        <rFont val="Calibri"/>
        <family val="2"/>
        <scheme val="minor"/>
      </rPr>
      <t>NO SE ACEPTARÁN</t>
    </r>
    <r>
      <rPr>
        <sz val="14"/>
        <rFont val="Calibri"/>
        <family val="2"/>
        <scheme val="minor"/>
      </rPr>
      <t xml:space="preserve"> FACTURAS QUE NO COINCIDAN CON LAS FECHAS Y LUGARES DONDE SE REALIZÓ LA COMISIÓN.</t>
    </r>
  </si>
  <si>
    <r>
      <t xml:space="preserve">PARA EL PAGO DE </t>
    </r>
    <r>
      <rPr>
        <b/>
        <sz val="14"/>
        <rFont val="Calibri"/>
        <family val="2"/>
        <scheme val="minor"/>
      </rPr>
      <t>TRANSPORTE</t>
    </r>
    <r>
      <rPr>
        <sz val="14"/>
        <rFont val="Calibri"/>
        <family val="2"/>
        <scheme val="minor"/>
      </rPr>
      <t xml:space="preserve"> TALES COMO TAXIS DE SITIO O DE ALGÚN OTRO TIPO DEBERA DE EXPIDIR </t>
    </r>
    <r>
      <rPr>
        <b/>
        <sz val="14"/>
        <rFont val="Calibri"/>
        <family val="2"/>
        <scheme val="minor"/>
      </rPr>
      <t>COMPROBANTE AUTORIZADO</t>
    </r>
    <r>
      <rPr>
        <sz val="14"/>
        <rFont val="Calibri"/>
        <family val="2"/>
        <scheme val="minor"/>
      </rPr>
      <t>.</t>
    </r>
  </si>
  <si>
    <t xml:space="preserve">FECHA DE COMISION:  </t>
  </si>
  <si>
    <t>NO SE AUTORIZARÁ NINGUN TIPO DE PROPINA.</t>
  </si>
  <si>
    <t>MXN</t>
  </si>
  <si>
    <t>PUESTO:</t>
  </si>
  <si>
    <t xml:space="preserve"> DIR.ADMÓN Y FINANZAS</t>
  </si>
  <si>
    <t xml:space="preserve">CLARA NIDIA GARRIDO MAHLA </t>
  </si>
  <si>
    <t>Keren Hapuc Ríos López</t>
    <phoneticPr fontId="11" type="noConversion"/>
  </si>
  <si>
    <t>Dir. Comunicación Social</t>
    <phoneticPr fontId="11" type="noConversion"/>
  </si>
  <si>
    <t xml:space="preserve">Reunión de  trabajo con Gobernador Carlos Joaquín </t>
    <phoneticPr fontId="11" type="noConversion"/>
  </si>
  <si>
    <t>Cheumal, Q. Roo.</t>
    <phoneticPr fontId="11" type="noConversion"/>
  </si>
  <si>
    <t>Martes 16 de octubre, 2018</t>
    <phoneticPr fontId="11" type="noConversion"/>
  </si>
  <si>
    <t xml:space="preserve">Inmobiliaria Kukulkán </t>
    <phoneticPr fontId="11" type="noConversion"/>
  </si>
</sst>
</file>

<file path=xl/styles.xml><?xml version="1.0" encoding="utf-8"?>
<styleSheet xmlns="http://schemas.openxmlformats.org/spreadsheetml/2006/main">
  <numFmts count="6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Verdana"/>
    </font>
    <font>
      <b/>
      <sz val="14"/>
      <name val="Calibri"/>
      <family val="2"/>
    </font>
    <font>
      <sz val="14"/>
      <color indexed="8"/>
      <name val="Calibri"/>
      <family val="2"/>
    </font>
    <font>
      <sz val="14"/>
      <name val="Calibri"/>
      <family val="2"/>
    </font>
    <font>
      <b/>
      <sz val="12"/>
      <color indexed="8"/>
      <name val="Calibri"/>
      <family val="2"/>
    </font>
    <font>
      <b/>
      <sz val="10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92">
    <xf numFmtId="0" fontId="0" fillId="0" borderId="0" xfId="0"/>
    <xf numFmtId="0" fontId="4" fillId="0" borderId="0" xfId="0" applyFont="1"/>
    <xf numFmtId="0" fontId="4" fillId="0" borderId="0" xfId="0" applyFont="1" applyFill="1" applyAlignment="1">
      <alignment horizontal="right"/>
    </xf>
    <xf numFmtId="0" fontId="6" fillId="0" borderId="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164" fontId="4" fillId="0" borderId="0" xfId="1" applyFont="1" applyFill="1" applyBorder="1" applyAlignment="1">
      <alignment horizontal="right"/>
    </xf>
    <xf numFmtId="164" fontId="3" fillId="0" borderId="3" xfId="1" applyFont="1" applyFill="1" applyBorder="1" applyAlignment="1">
      <alignment horizontal="right"/>
    </xf>
    <xf numFmtId="14" fontId="5" fillId="0" borderId="0" xfId="2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5" fillId="0" borderId="0" xfId="2" applyFont="1" applyAlignment="1">
      <alignment horizontal="right" vertical="top"/>
    </xf>
    <xf numFmtId="0" fontId="4" fillId="0" borderId="0" xfId="0" applyFont="1" applyBorder="1" applyAlignment="1">
      <alignment horizontal="left"/>
    </xf>
    <xf numFmtId="0" fontId="3" fillId="2" borderId="5" xfId="0" applyFont="1" applyFill="1" applyBorder="1" applyAlignment="1">
      <alignment horizontal="center"/>
    </xf>
    <xf numFmtId="0" fontId="4" fillId="0" borderId="0" xfId="0" applyFont="1" applyAlignment="1">
      <alignment horizontal="right"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3" fillId="0" borderId="4" xfId="0" applyFont="1" applyBorder="1"/>
    <xf numFmtId="0" fontId="4" fillId="0" borderId="0" xfId="0" applyFont="1" applyFill="1" applyBorder="1" applyAlignment="1">
      <alignment horizontal="right"/>
    </xf>
    <xf numFmtId="0" fontId="6" fillId="0" borderId="0" xfId="2" applyFont="1" applyFill="1" applyBorder="1" applyAlignment="1">
      <alignment horizontal="center"/>
    </xf>
    <xf numFmtId="14" fontId="6" fillId="0" borderId="0" xfId="2" applyNumberFormat="1" applyFont="1" applyFill="1" applyBorder="1" applyAlignment="1">
      <alignment horizontal="center" vertical="center"/>
    </xf>
    <xf numFmtId="164" fontId="4" fillId="0" borderId="0" xfId="1" applyFont="1"/>
    <xf numFmtId="0" fontId="3" fillId="0" borderId="0" xfId="0" applyFont="1"/>
    <xf numFmtId="164" fontId="3" fillId="0" borderId="0" xfId="1" applyFont="1"/>
    <xf numFmtId="0" fontId="5" fillId="0" borderId="0" xfId="0" applyFont="1" applyFill="1" applyBorder="1" applyAlignment="1">
      <alignment horizontal="right"/>
    </xf>
    <xf numFmtId="0" fontId="6" fillId="0" borderId="0" xfId="0" applyFont="1" applyBorder="1" applyAlignment="1"/>
    <xf numFmtId="0" fontId="5" fillId="0" borderId="0" xfId="0" applyFont="1" applyBorder="1" applyAlignment="1"/>
    <xf numFmtId="0" fontId="5" fillId="0" borderId="0" xfId="0" applyFont="1" applyAlignment="1">
      <alignment horizontal="left"/>
    </xf>
    <xf numFmtId="0" fontId="5" fillId="0" borderId="0" xfId="0" applyFont="1" applyFill="1" applyAlignment="1">
      <alignment horizontal="right" vertical="center"/>
    </xf>
    <xf numFmtId="14" fontId="6" fillId="0" borderId="10" xfId="2" applyNumberFormat="1" applyFont="1" applyFill="1" applyBorder="1" applyAlignment="1">
      <alignment horizontal="center" vertical="center"/>
    </xf>
    <xf numFmtId="0" fontId="4" fillId="0" borderId="10" xfId="0" applyFont="1" applyBorder="1"/>
    <xf numFmtId="0" fontId="4" fillId="0" borderId="0" xfId="0" applyFont="1" applyFill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2" applyFont="1" applyBorder="1" applyAlignment="1">
      <alignment horizontal="right" vertical="center"/>
    </xf>
    <xf numFmtId="0" fontId="5" fillId="0" borderId="0" xfId="2" applyFont="1" applyBorder="1" applyAlignment="1">
      <alignment vertical="center"/>
    </xf>
    <xf numFmtId="0" fontId="3" fillId="0" borderId="0" xfId="0" applyFont="1" applyAlignment="1">
      <alignment horizontal="right"/>
    </xf>
    <xf numFmtId="0" fontId="4" fillId="0" borderId="10" xfId="0" applyFont="1" applyBorder="1" applyAlignment="1">
      <alignment horizontal="center"/>
    </xf>
    <xf numFmtId="0" fontId="10" fillId="0" borderId="0" xfId="0" applyFont="1" applyBorder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center" wrapText="1"/>
    </xf>
    <xf numFmtId="14" fontId="6" fillId="0" borderId="13" xfId="2" applyNumberFormat="1" applyFont="1" applyBorder="1" applyAlignment="1">
      <alignment horizontal="center"/>
    </xf>
    <xf numFmtId="14" fontId="6" fillId="0" borderId="14" xfId="2" applyNumberFormat="1" applyFont="1" applyBorder="1" applyAlignment="1">
      <alignment horizontal="center"/>
    </xf>
    <xf numFmtId="14" fontId="5" fillId="2" borderId="16" xfId="2" applyNumberFormat="1" applyFont="1" applyFill="1" applyBorder="1" applyAlignment="1">
      <alignment horizontal="right" vertical="center"/>
    </xf>
    <xf numFmtId="14" fontId="5" fillId="2" borderId="7" xfId="2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14" fontId="6" fillId="0" borderId="12" xfId="2" applyNumberFormat="1" applyFont="1" applyBorder="1" applyAlignment="1">
      <alignment horizontal="center"/>
    </xf>
    <xf numFmtId="14" fontId="6" fillId="0" borderId="11" xfId="2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5" fillId="2" borderId="24" xfId="2" applyFont="1" applyFill="1" applyBorder="1" applyAlignment="1">
      <alignment horizontal="center"/>
    </xf>
    <xf numFmtId="0" fontId="5" fillId="2" borderId="25" xfId="2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14" fontId="6" fillId="0" borderId="10" xfId="2" applyNumberFormat="1" applyFont="1" applyBorder="1" applyAlignment="1">
      <alignment horizontal="center"/>
    </xf>
    <xf numFmtId="0" fontId="12" fillId="0" borderId="10" xfId="2" applyFont="1" applyBorder="1" applyAlignment="1">
      <alignment horizontal="center" vertical="center"/>
    </xf>
    <xf numFmtId="0" fontId="13" fillId="0" borderId="10" xfId="0" applyFont="1" applyBorder="1"/>
    <xf numFmtId="0" fontId="13" fillId="0" borderId="10" xfId="0" applyFont="1" applyBorder="1" applyAlignment="1">
      <alignment horizontal="center" vertical="center"/>
    </xf>
    <xf numFmtId="0" fontId="12" fillId="0" borderId="11" xfId="2" applyFont="1" applyBorder="1" applyAlignment="1">
      <alignment horizontal="center" vertical="center"/>
    </xf>
    <xf numFmtId="14" fontId="14" fillId="0" borderId="20" xfId="2" applyNumberFormat="1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8" fontId="4" fillId="0" borderId="23" xfId="0" applyNumberFormat="1" applyFont="1" applyBorder="1" applyAlignment="1">
      <alignment vertical="center"/>
    </xf>
    <xf numFmtId="14" fontId="14" fillId="0" borderId="12" xfId="2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8" fontId="4" fillId="0" borderId="17" xfId="0" applyNumberFormat="1" applyFont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top" wrapText="1"/>
    </xf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2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1880345</xdr:colOff>
      <xdr:row>25</xdr:row>
      <xdr:rowOff>311432</xdr:rowOff>
    </xdr:from>
    <xdr:to>
      <xdr:col>6</xdr:col>
      <xdr:colOff>500064</xdr:colOff>
      <xdr:row>26</xdr:row>
      <xdr:rowOff>47625</xdr:rowOff>
    </xdr:to>
    <xdr:pic>
      <xdr:nvPicPr>
        <xdr:cNvPr id="3" name="2 Imagen" descr="477694ED-15FE-4108-8023-29F7DC054C6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:r="http://schemas.openxmlformats.org/officeDocument/2006/relationships" xmlns:a="http://schemas.openxmlformats.org/drawingml/2006/main" xmlns:xdr="http://schemas.openxmlformats.org/drawingml/2006/spreadsheetDrawing" xmlns="" val="0"/>
            </a:ext>
          </a:extLst>
        </a:blip>
        <a:srcRect/>
        <a:stretch>
          <a:fillRect/>
        </a:stretch>
      </xdr:blipFill>
      <xdr:spPr bwMode="auto">
        <a:xfrm rot="10800000" flipV="1">
          <a:off x="3201939" y="882932"/>
          <a:ext cx="4680000" cy="933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:a="http://schemas.openxmlformats.org/drawingml/2006/main" xmlns:xdr="http://schemas.openxmlformats.org/drawingml/2006/spreadsheetDrawing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:a="http://schemas.openxmlformats.org/drawingml/2006/main" xmlns:xdr="http://schemas.openxmlformats.org/drawingml/2006/spreadsheetDrawing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309556</xdr:colOff>
      <xdr:row>24</xdr:row>
      <xdr:rowOff>59530</xdr:rowOff>
    </xdr:from>
    <xdr:to>
      <xdr:col>6</xdr:col>
      <xdr:colOff>47618</xdr:colOff>
      <xdr:row>25</xdr:row>
      <xdr:rowOff>321467</xdr:rowOff>
    </xdr:to>
    <xdr:pic>
      <xdr:nvPicPr>
        <xdr:cNvPr id="5" name="4 Imagen" descr="cid:07846568-9866-4FAF-9B40-2C6C198F1C0A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:r="http://schemas.openxmlformats.org/officeDocument/2006/relationships" xmlns:a="http://schemas.openxmlformats.org/drawingml/2006/main" xmlns:xdr="http://schemas.openxmlformats.org/drawingml/2006/spreadsheetDrawing" xmlns="" val="0"/>
            </a:ext>
          </a:extLst>
        </a:blip>
        <a:srcRect/>
        <a:stretch>
          <a:fillRect/>
        </a:stretch>
      </xdr:blipFill>
      <xdr:spPr bwMode="auto">
        <a:xfrm>
          <a:off x="3750462" y="297655"/>
          <a:ext cx="3679031" cy="619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>
    <pageSetUpPr fitToPage="1"/>
  </sheetPr>
  <dimension ref="C1:H83"/>
  <sheetViews>
    <sheetView tabSelected="1" view="pageBreakPreview" topLeftCell="A35" zoomScale="80" zoomScaleNormal="80" zoomScaleSheetLayoutView="80" zoomScalePageLayoutView="80" workbookViewId="0">
      <selection activeCell="E63" sqref="E63"/>
    </sheetView>
  </sheetViews>
  <sheetFormatPr baseColWidth="10" defaultRowHeight="18"/>
  <cols>
    <col min="1" max="1" width="8.5" style="1" customWidth="1"/>
    <col min="2" max="2" width="6.33203125" style="1" customWidth="1"/>
    <col min="3" max="3" width="5" style="2" customWidth="1"/>
    <col min="4" max="4" width="31.6640625" style="10" customWidth="1"/>
    <col min="5" max="5" width="50.33203125" style="1" customWidth="1"/>
    <col min="6" max="6" width="8.6640625" style="43" customWidth="1"/>
    <col min="7" max="7" width="20.1640625" style="1" customWidth="1"/>
    <col min="8" max="8" width="26.1640625" style="1" customWidth="1"/>
    <col min="9" max="9" width="1.1640625" style="1" customWidth="1"/>
    <col min="10" max="10" width="8.5" style="1" customWidth="1"/>
    <col min="11" max="16384" width="10.83203125" style="1"/>
  </cols>
  <sheetData>
    <row r="1" spans="6:6" hidden="1">
      <c r="F1" s="11" t="s">
        <v>17</v>
      </c>
    </row>
    <row r="2" spans="6:6" hidden="1">
      <c r="F2" s="11" t="s">
        <v>18</v>
      </c>
    </row>
    <row r="3" spans="6:6" hidden="1">
      <c r="F3" s="11" t="s">
        <v>19</v>
      </c>
    </row>
    <row r="4" spans="6:6" hidden="1">
      <c r="F4" s="11" t="s">
        <v>20</v>
      </c>
    </row>
    <row r="5" spans="6:6" hidden="1">
      <c r="F5" s="11">
        <v>1621</v>
      </c>
    </row>
    <row r="6" spans="6:6" hidden="1">
      <c r="F6" s="11" t="s">
        <v>21</v>
      </c>
    </row>
    <row r="7" spans="6:6" hidden="1">
      <c r="F7" s="11" t="s">
        <v>16</v>
      </c>
    </row>
    <row r="8" spans="6:6" hidden="1">
      <c r="F8" s="11" t="s">
        <v>22</v>
      </c>
    </row>
    <row r="9" spans="6:6" hidden="1">
      <c r="F9" s="11">
        <v>9736</v>
      </c>
    </row>
    <row r="10" spans="6:6" hidden="1">
      <c r="F10" s="11">
        <v>173639778</v>
      </c>
    </row>
    <row r="11" spans="6:6" hidden="1">
      <c r="F11" s="11">
        <v>173640134</v>
      </c>
    </row>
    <row r="12" spans="6:6" hidden="1">
      <c r="F12" s="11" t="s">
        <v>23</v>
      </c>
    </row>
    <row r="13" spans="6:6" hidden="1">
      <c r="F13" s="11" t="s">
        <v>24</v>
      </c>
    </row>
    <row r="14" spans="6:6" hidden="1">
      <c r="F14" s="11" t="s">
        <v>25</v>
      </c>
    </row>
    <row r="15" spans="6:6" hidden="1">
      <c r="F15" s="11">
        <v>315464</v>
      </c>
    </row>
    <row r="16" spans="6:6" hidden="1">
      <c r="F16" s="11" t="s">
        <v>26</v>
      </c>
    </row>
    <row r="17" spans="3:8" hidden="1">
      <c r="F17" s="11" t="s">
        <v>27</v>
      </c>
    </row>
    <row r="18" spans="3:8" hidden="1">
      <c r="F18" s="11" t="s">
        <v>28</v>
      </c>
    </row>
    <row r="19" spans="3:8" hidden="1">
      <c r="F19" s="11" t="s">
        <v>29</v>
      </c>
    </row>
    <row r="20" spans="3:8" hidden="1">
      <c r="F20" s="11">
        <v>317375</v>
      </c>
    </row>
    <row r="21" spans="3:8" hidden="1">
      <c r="F21" s="11" t="s">
        <v>30</v>
      </c>
    </row>
    <row r="22" spans="3:8" hidden="1">
      <c r="F22" s="11" t="s">
        <v>31</v>
      </c>
    </row>
    <row r="23" spans="3:8" hidden="1">
      <c r="F23" s="11" t="s">
        <v>32</v>
      </c>
    </row>
    <row r="25" spans="3:8" ht="28.5" customHeight="1">
      <c r="C25" s="12"/>
      <c r="D25" s="70"/>
      <c r="E25" s="70"/>
      <c r="F25" s="70"/>
      <c r="G25" s="70"/>
      <c r="H25" s="70"/>
    </row>
    <row r="26" spans="3:8" ht="28.5" customHeight="1">
      <c r="C26" s="12"/>
      <c r="D26" s="70"/>
      <c r="E26" s="70"/>
      <c r="F26" s="70"/>
      <c r="G26" s="70"/>
      <c r="H26" s="70"/>
    </row>
    <row r="27" spans="3:8" ht="17.25" customHeight="1">
      <c r="C27" s="12"/>
      <c r="D27" s="71" t="s">
        <v>42</v>
      </c>
      <c r="E27" s="71"/>
      <c r="F27" s="71"/>
      <c r="G27" s="71"/>
      <c r="H27" s="71"/>
    </row>
    <row r="28" spans="3:8" ht="6" customHeight="1">
      <c r="D28" s="72"/>
      <c r="E28" s="72"/>
      <c r="F28" s="72"/>
      <c r="G28" s="72"/>
      <c r="H28" s="72"/>
    </row>
    <row r="29" spans="3:8" ht="15" customHeight="1">
      <c r="C29" s="12"/>
      <c r="D29" s="13" t="s">
        <v>33</v>
      </c>
      <c r="E29" s="80" t="s">
        <v>54</v>
      </c>
      <c r="F29" s="73"/>
      <c r="G29" s="46" t="s">
        <v>51</v>
      </c>
      <c r="H29" s="81" t="s">
        <v>55</v>
      </c>
    </row>
    <row r="30" spans="3:8" ht="15" customHeight="1">
      <c r="C30" s="12"/>
      <c r="D30" s="13" t="s">
        <v>35</v>
      </c>
      <c r="E30" s="82" t="s">
        <v>56</v>
      </c>
      <c r="F30" s="74"/>
      <c r="G30" s="14"/>
      <c r="H30" s="15"/>
    </row>
    <row r="31" spans="3:8" ht="15" customHeight="1">
      <c r="C31" s="12"/>
      <c r="D31" s="13" t="s">
        <v>34</v>
      </c>
      <c r="E31" s="82" t="s">
        <v>57</v>
      </c>
      <c r="F31" s="74"/>
      <c r="G31" s="14"/>
      <c r="H31" s="16"/>
    </row>
    <row r="32" spans="3:8" ht="15" customHeight="1">
      <c r="C32" s="12"/>
      <c r="D32" s="17" t="s">
        <v>48</v>
      </c>
      <c r="E32" s="83" t="s">
        <v>58</v>
      </c>
      <c r="F32" s="75"/>
      <c r="G32" s="44"/>
      <c r="H32" s="45"/>
    </row>
    <row r="33" spans="3:8" ht="15" customHeight="1" thickBot="1">
      <c r="C33" s="12"/>
      <c r="D33" s="1"/>
      <c r="E33" s="18"/>
      <c r="F33" s="19"/>
      <c r="G33" s="19"/>
    </row>
    <row r="34" spans="3:8" ht="21" customHeight="1" thickBot="1">
      <c r="C34" s="12"/>
      <c r="D34" s="76" t="s">
        <v>37</v>
      </c>
      <c r="E34" s="77"/>
      <c r="F34" s="77"/>
      <c r="G34" s="77"/>
      <c r="H34" s="78"/>
    </row>
    <row r="35" spans="3:8" ht="19" thickBot="1">
      <c r="C35" s="12"/>
      <c r="D35" s="65" t="s">
        <v>39</v>
      </c>
      <c r="E35" s="66"/>
      <c r="F35" s="67" t="s">
        <v>40</v>
      </c>
      <c r="G35" s="68"/>
      <c r="H35" s="20" t="s">
        <v>6</v>
      </c>
    </row>
    <row r="36" spans="3:8" s="15" customFormat="1" ht="19.5" customHeight="1">
      <c r="C36" s="21"/>
      <c r="D36" s="84" t="s">
        <v>59</v>
      </c>
      <c r="E36" s="79"/>
      <c r="F36" s="85" t="s">
        <v>0</v>
      </c>
      <c r="G36" s="69"/>
      <c r="H36" s="86">
        <v>746.03</v>
      </c>
    </row>
    <row r="37" spans="3:8" s="15" customFormat="1" ht="19.5" customHeight="1">
      <c r="C37" s="21"/>
      <c r="D37" s="87" t="s">
        <v>1</v>
      </c>
      <c r="E37" s="59"/>
      <c r="F37" s="88" t="s">
        <v>2</v>
      </c>
      <c r="G37" s="61"/>
      <c r="H37" s="89">
        <v>27</v>
      </c>
    </row>
    <row r="38" spans="3:8" s="15" customFormat="1" ht="19.5" customHeight="1">
      <c r="C38" s="21"/>
      <c r="D38" s="87" t="s">
        <v>3</v>
      </c>
      <c r="E38" s="59"/>
      <c r="F38" s="88" t="s">
        <v>4</v>
      </c>
      <c r="G38" s="61"/>
      <c r="H38" s="89">
        <v>138</v>
      </c>
    </row>
    <row r="39" spans="3:8" s="15" customFormat="1" ht="19.5" customHeight="1">
      <c r="C39" s="21"/>
      <c r="D39" s="58"/>
      <c r="E39" s="59"/>
      <c r="F39" s="60"/>
      <c r="G39" s="61"/>
      <c r="H39" s="22"/>
    </row>
    <row r="40" spans="3:8" s="15" customFormat="1" ht="19.5" customHeight="1">
      <c r="C40" s="21"/>
      <c r="D40" s="58"/>
      <c r="E40" s="59"/>
      <c r="F40" s="60"/>
      <c r="G40" s="61"/>
      <c r="H40" s="22"/>
    </row>
    <row r="41" spans="3:8" s="15" customFormat="1" ht="19.5" customHeight="1">
      <c r="C41" s="21"/>
      <c r="D41" s="58"/>
      <c r="E41" s="59"/>
      <c r="F41" s="60"/>
      <c r="G41" s="61"/>
      <c r="H41" s="22"/>
    </row>
    <row r="42" spans="3:8" s="15" customFormat="1" ht="19.5" customHeight="1">
      <c r="C42" s="21"/>
      <c r="D42" s="58"/>
      <c r="E42" s="59"/>
      <c r="F42" s="60"/>
      <c r="G42" s="61"/>
      <c r="H42" s="22"/>
    </row>
    <row r="43" spans="3:8" s="15" customFormat="1" ht="19.5" customHeight="1">
      <c r="C43" s="21"/>
      <c r="D43" s="58"/>
      <c r="E43" s="59"/>
      <c r="F43" s="60"/>
      <c r="G43" s="61"/>
      <c r="H43" s="22"/>
    </row>
    <row r="44" spans="3:8" s="15" customFormat="1" ht="19.5" customHeight="1">
      <c r="C44" s="21"/>
      <c r="D44" s="58"/>
      <c r="E44" s="59"/>
      <c r="F44" s="60"/>
      <c r="G44" s="61"/>
      <c r="H44" s="22"/>
    </row>
    <row r="45" spans="3:8" s="15" customFormat="1" ht="19.5" customHeight="1">
      <c r="C45" s="21"/>
      <c r="D45" s="58"/>
      <c r="E45" s="59"/>
      <c r="F45" s="60"/>
      <c r="G45" s="61"/>
      <c r="H45" s="22"/>
    </row>
    <row r="46" spans="3:8" s="15" customFormat="1" ht="19.5" customHeight="1">
      <c r="C46" s="21"/>
      <c r="D46" s="58"/>
      <c r="E46" s="59"/>
      <c r="F46" s="60"/>
      <c r="G46" s="61"/>
      <c r="H46" s="22"/>
    </row>
    <row r="47" spans="3:8" s="15" customFormat="1" ht="19.5" customHeight="1" thickBot="1">
      <c r="C47" s="21"/>
      <c r="D47" s="51"/>
      <c r="E47" s="52"/>
      <c r="F47" s="62"/>
      <c r="G47" s="63"/>
      <c r="H47" s="23"/>
    </row>
    <row r="48" spans="3:8" ht="19" thickBot="1">
      <c r="D48" s="53" t="s">
        <v>15</v>
      </c>
      <c r="E48" s="54"/>
      <c r="F48" s="54"/>
      <c r="G48" s="54"/>
      <c r="H48" s="24"/>
    </row>
    <row r="49" spans="3:8">
      <c r="C49" s="25"/>
      <c r="D49" s="26"/>
      <c r="E49" s="3"/>
      <c r="F49" s="27"/>
      <c r="G49" s="28"/>
      <c r="H49" s="29"/>
    </row>
    <row r="50" spans="3:8">
      <c r="C50" s="25"/>
      <c r="D50" s="26"/>
      <c r="E50" s="4" t="s">
        <v>41</v>
      </c>
      <c r="F50" s="27"/>
      <c r="G50" s="30">
        <v>911.03</v>
      </c>
      <c r="H50" s="14" t="s">
        <v>50</v>
      </c>
    </row>
    <row r="51" spans="3:8">
      <c r="C51" s="31"/>
      <c r="D51" s="32"/>
      <c r="E51" s="3" t="s">
        <v>14</v>
      </c>
      <c r="F51" s="27"/>
      <c r="G51" s="5">
        <f>+H48</f>
        <v>0</v>
      </c>
      <c r="H51" s="29"/>
    </row>
    <row r="52" spans="3:8">
      <c r="C52" s="31"/>
      <c r="D52" s="33"/>
      <c r="E52" s="4" t="s">
        <v>36</v>
      </c>
      <c r="F52" s="27"/>
      <c r="G52" s="6">
        <f>+G50-G51</f>
        <v>911.03</v>
      </c>
      <c r="H52" s="14" t="s">
        <v>50</v>
      </c>
    </row>
    <row r="53" spans="3:8">
      <c r="D53" s="34" t="s">
        <v>7</v>
      </c>
      <c r="E53" s="34"/>
      <c r="F53" s="27"/>
      <c r="G53" s="34"/>
    </row>
    <row r="54" spans="3:8">
      <c r="C54" s="35" t="s">
        <v>8</v>
      </c>
      <c r="D54" s="55" t="s">
        <v>43</v>
      </c>
      <c r="E54" s="55"/>
      <c r="F54" s="55"/>
      <c r="G54" s="55"/>
      <c r="H54" s="55"/>
    </row>
    <row r="55" spans="3:8" s="15" customFormat="1" ht="15.75" customHeight="1">
      <c r="C55" s="35" t="s">
        <v>9</v>
      </c>
      <c r="D55" s="64" t="s">
        <v>44</v>
      </c>
      <c r="E55" s="64"/>
      <c r="F55" s="64"/>
      <c r="G55" s="64"/>
    </row>
    <row r="56" spans="3:8" s="15" customFormat="1" ht="15.75" customHeight="1">
      <c r="C56" s="35" t="s">
        <v>10</v>
      </c>
      <c r="D56" s="56" t="s">
        <v>45</v>
      </c>
      <c r="E56" s="56"/>
      <c r="F56" s="56"/>
      <c r="G56" s="56"/>
      <c r="H56" s="56"/>
    </row>
    <row r="57" spans="3:8" ht="15.75" customHeight="1">
      <c r="C57" s="35" t="s">
        <v>11</v>
      </c>
      <c r="D57" s="49" t="s">
        <v>46</v>
      </c>
      <c r="E57" s="49"/>
      <c r="F57" s="49"/>
      <c r="G57" s="49"/>
      <c r="H57" s="49"/>
    </row>
    <row r="58" spans="3:8" ht="36" customHeight="1">
      <c r="C58" s="35" t="s">
        <v>12</v>
      </c>
      <c r="D58" s="49" t="s">
        <v>47</v>
      </c>
      <c r="E58" s="49"/>
      <c r="F58" s="49"/>
      <c r="G58" s="49"/>
      <c r="H58" s="49"/>
    </row>
    <row r="59" spans="3:8" s="15" customFormat="1">
      <c r="C59" s="35" t="s">
        <v>38</v>
      </c>
      <c r="D59" s="50" t="s">
        <v>49</v>
      </c>
      <c r="E59" s="50"/>
      <c r="F59" s="50"/>
      <c r="G59" s="50"/>
      <c r="H59" s="50"/>
    </row>
    <row r="60" spans="3:8">
      <c r="D60" s="1"/>
      <c r="F60" s="1"/>
    </row>
    <row r="61" spans="3:8">
      <c r="D61" s="1"/>
      <c r="F61" s="1"/>
    </row>
    <row r="62" spans="3:8" ht="27.75" customHeight="1">
      <c r="D62" s="47" t="s">
        <v>13</v>
      </c>
      <c r="F62" s="36"/>
      <c r="G62" s="37"/>
    </row>
    <row r="63" spans="3:8" ht="29.25" customHeight="1">
      <c r="D63" s="90" t="s">
        <v>5</v>
      </c>
      <c r="F63" s="57" t="s">
        <v>53</v>
      </c>
      <c r="G63" s="57"/>
    </row>
    <row r="64" spans="3:8" s="15" customFormat="1" ht="31.5" customHeight="1">
      <c r="C64" s="38"/>
      <c r="D64" s="91" t="s">
        <v>55</v>
      </c>
      <c r="F64" s="48" t="s">
        <v>52</v>
      </c>
      <c r="G64" s="48"/>
    </row>
    <row r="65" spans="4:7">
      <c r="D65" s="39"/>
      <c r="F65" s="27"/>
      <c r="G65" s="10"/>
    </row>
    <row r="66" spans="4:7">
      <c r="F66" s="27"/>
    </row>
    <row r="67" spans="4:7">
      <c r="F67" s="27"/>
    </row>
    <row r="68" spans="4:7">
      <c r="F68" s="7"/>
    </row>
    <row r="69" spans="4:7">
      <c r="F69" s="8"/>
    </row>
    <row r="70" spans="4:7">
      <c r="F70" s="8"/>
    </row>
    <row r="71" spans="4:7">
      <c r="F71" s="8"/>
    </row>
    <row r="72" spans="4:7">
      <c r="F72" s="9"/>
    </row>
    <row r="73" spans="4:7">
      <c r="F73" s="8"/>
    </row>
    <row r="74" spans="4:7">
      <c r="F74" s="9"/>
    </row>
    <row r="75" spans="4:7">
      <c r="F75" s="40"/>
    </row>
    <row r="77" spans="4:7">
      <c r="F77" s="41"/>
    </row>
    <row r="78" spans="4:7">
      <c r="F78" s="42"/>
    </row>
    <row r="79" spans="4:7">
      <c r="F79" s="42"/>
    </row>
    <row r="80" spans="4:7">
      <c r="F80" s="42"/>
    </row>
    <row r="81" spans="6:6">
      <c r="F81" s="42"/>
    </row>
    <row r="82" spans="6:6">
      <c r="F82" s="42"/>
    </row>
    <row r="83" spans="6:6">
      <c r="F83" s="42"/>
    </row>
  </sheetData>
  <mergeCells count="43">
    <mergeCell ref="E31:F31"/>
    <mergeCell ref="E32:F32"/>
    <mergeCell ref="D34:H34"/>
    <mergeCell ref="D41:E41"/>
    <mergeCell ref="D36:E36"/>
    <mergeCell ref="D37:E37"/>
    <mergeCell ref="D38:E38"/>
    <mergeCell ref="D39:E39"/>
    <mergeCell ref="D40:E40"/>
    <mergeCell ref="D25:H26"/>
    <mergeCell ref="D27:H27"/>
    <mergeCell ref="D28:H28"/>
    <mergeCell ref="E29:F29"/>
    <mergeCell ref="E30:F30"/>
    <mergeCell ref="F46:G46"/>
    <mergeCell ref="F47:G47"/>
    <mergeCell ref="D57:H57"/>
    <mergeCell ref="D55:G55"/>
    <mergeCell ref="D35:E35"/>
    <mergeCell ref="F35:G35"/>
    <mergeCell ref="F41:G41"/>
    <mergeCell ref="F42:G42"/>
    <mergeCell ref="F43:G43"/>
    <mergeCell ref="F44:G44"/>
    <mergeCell ref="F45:G45"/>
    <mergeCell ref="F36:G36"/>
    <mergeCell ref="F37:G37"/>
    <mergeCell ref="F38:G38"/>
    <mergeCell ref="F39:G39"/>
    <mergeCell ref="F40:G40"/>
    <mergeCell ref="D42:E42"/>
    <mergeCell ref="D43:E43"/>
    <mergeCell ref="D44:E44"/>
    <mergeCell ref="D45:E45"/>
    <mergeCell ref="D46:E46"/>
    <mergeCell ref="F64:G64"/>
    <mergeCell ref="D58:H58"/>
    <mergeCell ref="D59:H59"/>
    <mergeCell ref="D47:E47"/>
    <mergeCell ref="D48:G48"/>
    <mergeCell ref="D54:H54"/>
    <mergeCell ref="D56:H56"/>
    <mergeCell ref="F63:G63"/>
  </mergeCells>
  <phoneticPr fontId="11" type="noConversion"/>
  <printOptions horizontalCentered="1"/>
  <pageMargins left="0.15748031496062992" right="0.15748031496062992" top="0.37" bottom="0.23622047244094491" header="0" footer="0.15748031496062992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2018-10-18T20:15:04Z</dcterms:modified>
</cp:coreProperties>
</file>