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comprobacion de viaticos del 4 al 5 de septiembre 2020\"/>
    </mc:Choice>
  </mc:AlternateContent>
  <bookViews>
    <workbookView xWindow="0" yWindow="0" windowWidth="13350" windowHeight="3465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1" l="1"/>
  <c r="E24" i="1" l="1"/>
  <c r="E27" i="1" l="1"/>
  <c r="E31" i="1" l="1"/>
  <c r="C35" i="1" l="1"/>
  <c r="C36" i="1" s="1"/>
  <c r="F40" i="1" s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<sst xmlns="http://schemas.openxmlformats.org/spreadsheetml/2006/main" count="52" uniqueCount="48">
  <si>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</si>
  <si>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</si>
  <si>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</si>
  <si>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</si>
  <si>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</si>
  <si>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</si>
  <si>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</si>
  <si>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</si>
  <si>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</si>
  <si>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</si>
  <si>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</si>
  <si>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</si>
  <si>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</si>
  <si>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</si>
  <si>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</si>
  <si>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</si>
  <si>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</si>
  <si>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</si>
  <si>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</si>
  <si>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</si>
  <si>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</si>
  <si>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</si>
  <si>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</si>
  <si>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</si>
  <si>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</si>
  <si>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</si>
  <si>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</si>
  <si>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</si>
  <si>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</si>
  <si>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</si>
  <si>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</si>
  <si>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</si>
  <si>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</si>
  <si>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</si>
  <si>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</si>
  <si>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</si>
  <si>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</si>
  <si>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</si>
  <si>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</si>
  <si>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</si>
  <si>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</si>
  <si>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</si>
  <si>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</si>
  <si>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</si>
  <si>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 xml:space="preserve"> Chetumal, Q. Roo</t>
  </si>
  <si>
    <t>4 de septiembre  2020</t>
  </si>
  <si>
    <r>
      <t xml:space="preserve">día y medio  </t>
    </r>
    <r>
      <rPr>
        <sz val="10"/>
        <rFont val="Times New Roman"/>
        <family val="1"/>
      </rPr>
      <t xml:space="preserve"> ( del 4 al 5 de septiembre  2020)</t>
    </r>
  </si>
  <si>
    <t>API/DG/COM-071/2020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</si>
</sst>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4" fontId="10" fillId="0" borderId="4" xfId="2" applyNumberFormat="1" applyFont="1" applyBorder="1" applyProtection="1">
      <protection locked="0"/>
    </xf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Alignment="1">
      <alignment vertical="center"/>
    </xf>
    <xf numFmtId="164" fontId="10" fillId="0" borderId="4" xfId="3" applyFont="1" applyBorder="1" applyAlignment="1" applyProtection="1">
      <alignment vertical="center"/>
      <protection locked="0"/>
    </xf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164" fontId="1" fillId="0" borderId="0" xfId="1" applyNumberFormat="1"/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7"/>
  <sheetViews>
    <sheetView tabSelected="1" zoomScaleNormal="100" workbookViewId="0">
      <selection activeCell="F28" sqref="F28"/>
    </sheetView>
  </sheetViews>
  <sheetFormatPr baseColWidth="10" defaultColWidth="10.7109375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</cols>
  <sheetData>
    <row r="5" spans="2:5" ht="18.75">
      <c r="B5" s="1"/>
      <c r="C5" s="69" t="s">
        <v>40</v>
      </c>
      <c r="D5" s="69"/>
      <c r="E5" s="1"/>
    </row>
    <row r="6" spans="2:5">
      <c r="B6" s="1"/>
      <c r="C6" s="70" t="s">
        <v>41</v>
      </c>
      <c r="D6" s="70"/>
      <c r="E6" s="1"/>
    </row>
    <row r="8" spans="2:5">
      <c r="B8" s="1"/>
      <c r="C8" s="1"/>
      <c r="D8" s="1"/>
      <c r="E8" s="29"/>
    </row>
    <row r="9" spans="2:5" ht="16.5">
      <c r="B9" s="23" t="s">
        <v>42</v>
      </c>
      <c r="C9" s="18"/>
      <c r="D9" s="18"/>
      <c r="E9" s="18"/>
    </row>
    <row r="10" spans="2:5" ht="16.5">
      <c r="B10" s="23" t="s">
        <v>43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47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</v>
      </c>
      <c r="D16" s="15"/>
      <c r="E16" s="1"/>
    </row>
    <row r="17" spans="2:8" ht="15.75">
      <c r="B17" s="20" t="s">
        <v>5</v>
      </c>
      <c r="C17" s="15" t="s">
        <v>6</v>
      </c>
      <c r="D17" s="15"/>
      <c r="E17" s="15"/>
    </row>
    <row r="18" spans="2:8" ht="15.75">
      <c r="B18" s="20" t="s">
        <v>7</v>
      </c>
      <c r="C18" s="14" t="s">
        <v>44</v>
      </c>
      <c r="D18" s="15"/>
      <c r="E18" s="15"/>
    </row>
    <row r="19" spans="2:8" ht="15.75">
      <c r="B19" s="20" t="s">
        <v>8</v>
      </c>
      <c r="C19" s="16" t="s">
        <v>45</v>
      </c>
      <c r="D19" s="15"/>
      <c r="E19" s="15"/>
      <c r="F19" s="1"/>
      <c r="G19" s="1"/>
      <c r="H19" s="1"/>
    </row>
    <row r="20" spans="2:8" ht="15.75">
      <c r="B20" s="20" t="s">
        <v>9</v>
      </c>
      <c r="C20" s="66" t="s">
        <v>46</v>
      </c>
      <c r="D20" s="15"/>
      <c r="E20" s="17"/>
      <c r="F20" s="1"/>
      <c r="G20" s="1"/>
      <c r="H20" s="1"/>
    </row>
    <row r="21" spans="2:8" ht="15.75">
      <c r="B21" s="20"/>
      <c r="C21" s="66"/>
      <c r="D21" s="1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>
      <c r="B24" s="31" t="s">
        <v>14</v>
      </c>
      <c r="C24" s="32">
        <v>504.2</v>
      </c>
      <c r="D24" s="32">
        <v>80.67</v>
      </c>
      <c r="E24" s="63">
        <f>C24+D24</f>
        <v>584.87</v>
      </c>
      <c r="F24" s="2"/>
      <c r="G24" s="67"/>
      <c r="H24" s="1"/>
    </row>
    <row r="25" spans="2:8">
      <c r="B25" s="31" t="s">
        <v>15</v>
      </c>
      <c r="C25" s="32">
        <v>15.13</v>
      </c>
      <c r="D25" s="32"/>
      <c r="E25" s="63">
        <v>15.13</v>
      </c>
      <c r="F25" s="1"/>
      <c r="G25" s="1"/>
      <c r="H25" s="1"/>
    </row>
    <row r="26" spans="2:8">
      <c r="B26" s="31" t="s">
        <v>16</v>
      </c>
      <c r="C26" s="32">
        <v>376.72</v>
      </c>
      <c r="D26" s="32">
        <v>60.28</v>
      </c>
      <c r="E26" s="63">
        <f>C26+D26</f>
        <v>437</v>
      </c>
      <c r="F26" s="1"/>
      <c r="G26" s="1"/>
      <c r="H26" s="1"/>
    </row>
    <row r="27" spans="2:8">
      <c r="B27" s="31" t="s">
        <v>17</v>
      </c>
      <c r="C27" s="32">
        <v>493.11</v>
      </c>
      <c r="D27" s="32">
        <v>78.89</v>
      </c>
      <c r="E27" s="63">
        <f>C27+D27</f>
        <v>572</v>
      </c>
      <c r="F27" s="1"/>
      <c r="G27" s="1"/>
      <c r="H27" s="1"/>
    </row>
    <row r="28" spans="2:8" ht="48.75" customHeight="1">
      <c r="B28" s="35" t="s">
        <v>18</v>
      </c>
      <c r="C28" s="61"/>
      <c r="D28" s="61"/>
      <c r="E28" s="62"/>
      <c r="F28" s="1"/>
      <c r="G28" s="1"/>
      <c r="H28" s="1"/>
    </row>
    <row r="29" spans="2:8">
      <c r="B29" s="31" t="s">
        <v>19</v>
      </c>
      <c r="C29" s="32"/>
      <c r="D29" s="32"/>
      <c r="E29" s="33">
        <v>0</v>
      </c>
      <c r="F29" s="1"/>
      <c r="G29" s="1"/>
      <c r="H29" s="1"/>
    </row>
    <row r="30" spans="2:8">
      <c r="B30" s="31" t="s">
        <v>20</v>
      </c>
      <c r="C30" s="32"/>
      <c r="D30" s="32"/>
      <c r="E30" s="33"/>
      <c r="F30" s="1"/>
      <c r="G30" s="1"/>
      <c r="H30" s="1"/>
    </row>
    <row r="31" spans="2:8">
      <c r="B31" s="34" t="s">
        <v>21</v>
      </c>
      <c r="C31" s="28"/>
      <c r="D31" s="28"/>
      <c r="E31" s="28">
        <f>SUM(E24:E30)</f>
        <v>1609</v>
      </c>
      <c r="F31" s="1"/>
      <c r="G31" s="1"/>
      <c r="H31" s="1"/>
    </row>
    <row r="32" spans="2:8">
      <c r="B32" s="7"/>
      <c r="C32" s="7"/>
      <c r="D32" s="7"/>
      <c r="E32" s="7"/>
      <c r="G32" s="1"/>
      <c r="H32" s="1"/>
    </row>
    <row r="33" spans="2:8">
      <c r="B33" s="51" t="s">
        <v>22</v>
      </c>
      <c r="C33" s="52"/>
      <c r="D33" s="7"/>
      <c r="E33" s="1"/>
      <c r="F33" s="1"/>
      <c r="G33" s="1"/>
      <c r="H33" s="1"/>
    </row>
    <row r="34" spans="2:8">
      <c r="B34" s="46" t="s">
        <v>23</v>
      </c>
      <c r="C34" s="53">
        <v>2325</v>
      </c>
      <c r="D34" s="7"/>
      <c r="E34" s="1"/>
      <c r="F34" s="1"/>
      <c r="G34" s="1"/>
      <c r="H34" s="1"/>
    </row>
    <row r="35" spans="2:8">
      <c r="B35" s="46" t="s">
        <v>10</v>
      </c>
      <c r="C35" s="54">
        <f>E31</f>
        <v>1609</v>
      </c>
      <c r="D35" s="7"/>
      <c r="E35" s="1"/>
      <c r="F35" s="1"/>
      <c r="G35" s="1"/>
      <c r="H35" s="1"/>
    </row>
    <row r="36" spans="2:8">
      <c r="B36" s="34" t="s">
        <v>24</v>
      </c>
      <c r="C36" s="28">
        <f>(C34-C35)</f>
        <v>716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4" t="s">
        <v>25</v>
      </c>
      <c r="C38" s="28"/>
      <c r="D38" s="48"/>
      <c r="E38" s="1"/>
      <c r="F38" s="1"/>
      <c r="G38" s="1"/>
      <c r="H38" s="1"/>
    </row>
    <row r="39" spans="2:8" ht="15.75" thickBot="1">
      <c r="B39" s="56" t="s">
        <v>23</v>
      </c>
      <c r="C39" s="45">
        <v>0</v>
      </c>
      <c r="D39" s="48"/>
      <c r="E39" s="57" t="s">
        <v>26</v>
      </c>
      <c r="F39" s="43"/>
      <c r="G39" s="1"/>
      <c r="H39" s="1"/>
    </row>
    <row r="40" spans="2:8">
      <c r="B40" s="31" t="s">
        <v>27</v>
      </c>
      <c r="C40" s="32">
        <v>0</v>
      </c>
      <c r="D40" s="49"/>
      <c r="E40" s="47" t="s">
        <v>28</v>
      </c>
      <c r="F40" s="64">
        <f>C36</f>
        <v>716</v>
      </c>
      <c r="G40" s="1"/>
      <c r="H40" s="1"/>
    </row>
    <row r="41" spans="2:8" ht="15.75" thickBot="1">
      <c r="B41" s="34" t="s">
        <v>29</v>
      </c>
      <c r="C41" s="65">
        <v>0</v>
      </c>
      <c r="D41" s="49"/>
      <c r="E41" s="44" t="s">
        <v>30</v>
      </c>
      <c r="F41" s="64">
        <v>0</v>
      </c>
      <c r="G41" s="1"/>
      <c r="H41" s="1"/>
    </row>
    <row r="42" spans="2:8">
      <c r="B42" s="31" t="s">
        <v>31</v>
      </c>
      <c r="C42" s="32"/>
      <c r="D42" s="49"/>
      <c r="E42" s="50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5" t="s">
        <v>32</v>
      </c>
      <c r="C44" s="37"/>
      <c r="D44" s="7"/>
      <c r="E44" s="1"/>
      <c r="F44" s="1"/>
      <c r="G44" s="1"/>
      <c r="H44" s="1"/>
    </row>
    <row r="45" spans="2:8">
      <c r="B45" s="38" t="s">
        <v>23</v>
      </c>
      <c r="C45" s="39"/>
      <c r="D45" s="7"/>
      <c r="E45" s="36"/>
      <c r="F45" s="71"/>
      <c r="G45" s="1"/>
      <c r="H45" s="1"/>
    </row>
    <row r="46" spans="2:8" ht="15.75" thickBot="1">
      <c r="B46" s="38" t="s">
        <v>10</v>
      </c>
      <c r="C46" s="40"/>
      <c r="D46" s="7"/>
      <c r="E46" s="36"/>
      <c r="F46" s="71"/>
      <c r="G46" s="1"/>
      <c r="H46" s="1"/>
    </row>
    <row r="47" spans="2:8" ht="15.75" thickTop="1">
      <c r="B47" s="34" t="s">
        <v>33</v>
      </c>
      <c r="C47" s="60"/>
      <c r="D47" s="7"/>
      <c r="E47" s="7"/>
      <c r="F47" s="1"/>
      <c r="G47" s="1"/>
      <c r="H47" s="1"/>
    </row>
    <row r="48" spans="2:8" ht="15.75" thickBot="1">
      <c r="B48" s="41"/>
      <c r="C48" s="42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34</v>
      </c>
      <c r="C50" s="5"/>
      <c r="D50" s="68" t="s">
        <v>35</v>
      </c>
      <c r="E50" s="68"/>
      <c r="F50" s="68"/>
      <c r="G50" s="1"/>
      <c r="H50" s="1"/>
    </row>
    <row r="51" spans="2:8">
      <c r="B51" s="58" t="s">
        <v>36</v>
      </c>
      <c r="C51" s="5"/>
      <c r="D51" s="5" t="s">
        <v>37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38</v>
      </c>
      <c r="D55" s="3"/>
      <c r="E55" s="4"/>
    </row>
    <row r="56" spans="2:8">
      <c r="B56" s="13"/>
      <c r="C56" s="59" t="s">
        <v>39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2019-12-19T14:15:57Z</cp:lastPrinted>
  <dcterms:created xsi:type="dcterms:W3CDTF">2019-01-22T16:28:38Z</dcterms:created>
  <dcterms:modified xsi:type="dcterms:W3CDTF">2020-09-10T03:16:20Z</dcterms:modified>
</cp:coreProperties>
</file>