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m Pool\Documents\PAGINA DE IFEQROO\2019\PRIMER TRIMESTRE 2019\"/>
    </mc:Choice>
  </mc:AlternateContent>
  <bookViews>
    <workbookView xWindow="0" yWindow="0" windowWidth="28800" windowHeight="11475"/>
  </bookViews>
  <sheets>
    <sheet name="Reporte final (3)" sheetId="10" r:id="rId1"/>
    <sheet name="Fuentes de Financiamiento" sheetId="2" r:id="rId2"/>
    <sheet name="Metas" sheetId="3" r:id="rId3"/>
    <sheet name="Georeferencias" sheetId="4" r:id="rId4"/>
    <sheet name="Contratos" sheetId="5" r:id="rId5"/>
    <sheet name="Avances Fisicos" sheetId="7" r:id="rId6"/>
    <sheet name="Diccionario de Datos" sheetId="8"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53" i="10" l="1"/>
  <c r="AI251" i="10"/>
  <c r="AI236" i="10"/>
  <c r="AI249" i="10"/>
  <c r="AI242" i="10"/>
  <c r="AI246" i="10"/>
  <c r="AI530" i="10"/>
  <c r="AI302" i="10"/>
  <c r="AI315" i="10"/>
  <c r="AI321" i="10"/>
  <c r="AI280" i="10"/>
  <c r="AI307" i="10"/>
  <c r="AI318" i="10"/>
  <c r="AI354" i="10"/>
  <c r="AI187" i="10"/>
  <c r="AI401" i="10"/>
  <c r="AI317" i="10"/>
  <c r="AI340" i="10"/>
  <c r="AI263" i="10"/>
  <c r="AI270" i="10"/>
  <c r="AI261" i="10"/>
  <c r="AI305" i="10"/>
  <c r="AI314" i="10"/>
  <c r="AI348" i="10"/>
  <c r="AI336" i="10"/>
  <c r="AI350" i="10"/>
  <c r="AI357" i="10"/>
  <c r="AI264" i="10"/>
  <c r="AI331" i="10"/>
  <c r="AI308" i="10"/>
  <c r="AI332" i="10"/>
  <c r="AI333" i="10"/>
  <c r="AI347" i="10"/>
  <c r="AI303" i="10"/>
  <c r="AI304" i="10"/>
  <c r="AI223" i="10"/>
  <c r="AI214" i="10"/>
  <c r="AI353" i="10"/>
  <c r="AI360" i="10"/>
  <c r="AI227" i="10"/>
  <c r="AI501" i="10"/>
  <c r="AI404" i="10"/>
  <c r="AI413" i="10"/>
  <c r="AI456" i="10"/>
  <c r="AI429" i="10"/>
  <c r="AI444" i="10"/>
  <c r="AI438" i="10"/>
  <c r="AI400" i="10"/>
  <c r="AI467" i="10"/>
  <c r="AI469" i="10"/>
  <c r="AI432" i="10"/>
  <c r="AI471" i="10"/>
  <c r="AI484" i="10"/>
  <c r="AI373" i="10"/>
  <c r="AI386" i="10"/>
  <c r="AI411" i="10"/>
  <c r="AI407" i="10"/>
  <c r="AI424" i="10"/>
  <c r="AI389" i="10"/>
  <c r="AI412" i="10"/>
  <c r="AI421" i="10"/>
  <c r="AI377" i="10"/>
  <c r="AI426" i="10"/>
  <c r="AI396" i="10"/>
  <c r="AI384" i="10"/>
  <c r="AI380" i="10"/>
  <c r="AI455" i="10"/>
  <c r="AI450" i="10"/>
  <c r="AI255" i="10"/>
  <c r="AI449" i="10"/>
  <c r="AI441" i="10"/>
  <c r="AI464" i="10"/>
  <c r="AI463" i="10"/>
  <c r="AI459" i="10"/>
  <c r="AI433" i="10"/>
  <c r="AI289" i="10"/>
  <c r="AI275" i="10"/>
  <c r="AI111" i="10"/>
  <c r="AI352" i="10"/>
  <c r="AI293" i="10"/>
  <c r="AI526" i="10"/>
  <c r="AI490" i="10"/>
  <c r="AI508" i="10"/>
  <c r="AI518" i="10"/>
  <c r="AI516" i="10"/>
  <c r="AI339" i="10"/>
  <c r="AI158" i="10"/>
  <c r="AI519" i="10"/>
  <c r="AI443" i="10"/>
  <c r="AI503" i="10"/>
  <c r="AI277" i="10"/>
  <c r="AI427" i="10"/>
  <c r="AI458" i="10"/>
  <c r="AI481" i="10"/>
  <c r="AI531" i="10"/>
  <c r="AI157" i="10"/>
  <c r="AI259" i="10"/>
  <c r="AI460" i="10"/>
  <c r="AI485" i="10"/>
  <c r="AI271" i="10"/>
  <c r="AI279" i="10"/>
  <c r="AI109" i="10"/>
  <c r="AI247" i="10"/>
  <c r="AI295" i="10"/>
  <c r="AI461" i="10"/>
  <c r="AI97" i="10"/>
  <c r="AI235" i="10"/>
  <c r="AI80" i="10"/>
  <c r="AI167" i="10"/>
  <c r="AI435" i="10"/>
  <c r="AI232" i="10"/>
  <c r="AI125" i="10"/>
  <c r="AI529" i="10"/>
  <c r="AI383" i="10"/>
  <c r="AI397" i="10"/>
  <c r="AI128" i="10"/>
  <c r="AI119" i="10"/>
  <c r="AI470" i="10"/>
  <c r="AI445" i="10"/>
  <c r="AI163" i="10"/>
  <c r="AI123" i="10"/>
  <c r="AI299" i="10"/>
  <c r="AI143" i="10"/>
  <c r="AI492" i="10"/>
  <c r="AI49" i="10"/>
  <c r="AI358" i="10"/>
  <c r="AI183" i="10"/>
  <c r="AI454" i="10"/>
  <c r="AI517" i="10"/>
  <c r="AI515" i="10"/>
  <c r="AI475" i="10"/>
  <c r="AI218" i="10"/>
  <c r="AI486" i="10"/>
  <c r="AI479" i="10"/>
  <c r="AI60" i="10"/>
  <c r="AI398" i="10"/>
  <c r="AI414" i="10"/>
  <c r="AI11" i="10"/>
  <c r="AI47" i="10"/>
  <c r="AI57" i="10"/>
  <c r="AI200" i="10"/>
  <c r="AI68" i="10"/>
  <c r="AI300" i="10"/>
  <c r="AI527" i="10"/>
  <c r="AI248" i="10"/>
  <c r="AI205" i="10"/>
  <c r="AI440" i="10"/>
  <c r="AI477" i="10"/>
  <c r="AI96" i="10"/>
  <c r="AI18" i="10"/>
  <c r="AI473" i="10"/>
  <c r="AI201" i="10"/>
  <c r="AI99" i="10"/>
  <c r="AI509" i="10"/>
  <c r="AI91" i="10"/>
  <c r="AI98" i="10"/>
  <c r="AI245" i="10"/>
  <c r="AI90" i="10"/>
  <c r="AI420" i="10"/>
  <c r="AI281" i="10"/>
  <c r="AI514" i="10"/>
  <c r="AI19" i="10"/>
  <c r="AI24" i="10"/>
  <c r="AI104" i="10"/>
  <c r="AI505" i="10"/>
  <c r="AI504" i="10"/>
  <c r="AI381" i="10"/>
  <c r="AI156" i="10"/>
  <c r="AI195" i="10"/>
  <c r="AI197" i="10"/>
  <c r="AI243" i="10"/>
  <c r="AI437" i="10"/>
  <c r="AI204" i="10"/>
  <c r="AI520" i="10"/>
  <c r="AI374" i="10"/>
  <c r="AI39" i="10"/>
  <c r="AI309" i="10"/>
  <c r="AI431" i="10"/>
  <c r="AI313" i="10"/>
  <c r="AI36" i="10"/>
  <c r="AI219" i="10"/>
  <c r="AI216" i="10"/>
  <c r="AI159" i="10"/>
  <c r="AI70" i="10"/>
  <c r="AI43" i="10"/>
  <c r="AI152" i="10"/>
  <c r="AI320" i="10"/>
  <c r="AI135" i="10"/>
  <c r="AI103" i="10"/>
  <c r="AI69" i="10"/>
  <c r="AI338" i="10"/>
  <c r="AI330" i="10"/>
  <c r="AI51" i="10"/>
  <c r="AI10" i="10"/>
  <c r="AI408" i="10"/>
  <c r="AI190" i="10"/>
  <c r="AI150" i="10"/>
  <c r="AI220" i="10"/>
  <c r="AI284" i="10"/>
  <c r="AI189" i="10"/>
  <c r="AI495" i="10"/>
  <c r="AI355" i="10"/>
  <c r="AI451" i="10"/>
  <c r="AI466" i="10"/>
  <c r="AI250" i="10"/>
  <c r="AI142" i="10"/>
  <c r="AI116" i="10"/>
  <c r="AI54" i="10"/>
  <c r="AI79" i="10"/>
  <c r="AI499" i="10"/>
  <c r="AI16" i="10"/>
  <c r="AI292" i="10"/>
  <c r="AI343" i="10"/>
  <c r="AI296" i="10"/>
  <c r="AI148" i="10"/>
  <c r="AI26" i="10"/>
  <c r="AI388" i="10"/>
  <c r="AI312" i="10"/>
  <c r="AI301" i="10"/>
  <c r="AI48" i="10"/>
  <c r="AI483" i="10"/>
  <c r="AI240" i="10"/>
  <c r="AI83" i="10"/>
  <c r="AI362" i="10"/>
  <c r="AI95" i="10"/>
  <c r="AI496" i="10"/>
  <c r="AI375" i="10"/>
  <c r="AI417" i="10"/>
  <c r="AI258" i="10"/>
  <c r="AI22" i="10"/>
  <c r="AI288" i="10"/>
  <c r="AI402" i="10"/>
  <c r="AI472" i="10"/>
  <c r="AI487" i="10"/>
  <c r="AI390" i="10"/>
  <c r="AI399" i="10"/>
  <c r="AI171" i="10"/>
  <c r="AI169" i="10"/>
  <c r="AI416" i="10"/>
  <c r="AI403" i="10"/>
  <c r="AI282" i="10"/>
  <c r="AI371" i="10"/>
  <c r="AI364" i="10"/>
  <c r="AI395" i="10"/>
  <c r="AI101" i="10"/>
  <c r="AI482" i="10"/>
  <c r="AI425" i="10"/>
  <c r="AI175" i="10"/>
  <c r="AI480" i="10"/>
  <c r="AI506" i="10"/>
  <c r="AI164" i="10"/>
  <c r="AI423" i="10"/>
  <c r="AI287" i="10"/>
  <c r="AI327" i="10"/>
  <c r="AI498" i="10"/>
  <c r="AI265" i="10"/>
  <c r="AI476" i="10"/>
  <c r="AI82" i="10"/>
  <c r="AI207" i="10"/>
  <c r="AI215" i="10"/>
  <c r="AI115" i="10"/>
  <c r="AI7" i="10"/>
  <c r="AI502" i="10"/>
  <c r="AI356" i="10"/>
  <c r="AI133" i="10"/>
  <c r="AI497" i="10"/>
  <c r="AI172" i="10"/>
  <c r="AI114" i="10"/>
  <c r="AI87" i="10"/>
  <c r="AI52" i="10"/>
  <c r="AI410" i="10"/>
  <c r="AI368" i="10"/>
  <c r="AI283" i="10"/>
  <c r="AI446" i="10"/>
  <c r="AI59" i="10"/>
  <c r="AI394" i="10"/>
  <c r="AI494" i="10"/>
  <c r="AI367" i="10"/>
  <c r="AI325" i="10"/>
  <c r="AI266" i="10"/>
  <c r="AI291" i="10"/>
  <c r="AI329" i="10"/>
  <c r="AI102" i="10"/>
  <c r="AI372" i="10"/>
  <c r="AI173" i="10"/>
  <c r="AI217" i="10"/>
  <c r="AI278" i="10"/>
  <c r="AI337" i="10"/>
  <c r="AI510" i="10"/>
  <c r="AI174" i="10"/>
  <c r="AI324" i="10"/>
  <c r="AI326" i="10"/>
  <c r="AI365" i="10"/>
  <c r="AI286" i="10"/>
  <c r="AI512" i="10"/>
  <c r="AI221" i="10"/>
  <c r="AI493" i="10"/>
  <c r="AI344" i="10"/>
  <c r="AI105" i="10"/>
  <c r="AI415" i="10"/>
  <c r="AI273" i="10"/>
  <c r="AI361" i="10"/>
  <c r="AI428" i="10"/>
  <c r="AI419" i="10"/>
  <c r="AI478" i="10"/>
  <c r="AI228" i="10"/>
  <c r="AI222" i="10"/>
  <c r="AI525" i="10"/>
  <c r="AI522" i="10"/>
  <c r="AI306" i="10"/>
  <c r="AI452" i="10"/>
  <c r="AI74" i="10"/>
  <c r="AI276" i="10"/>
  <c r="AI524" i="10"/>
  <c r="AI241" i="10"/>
  <c r="AI346" i="10"/>
  <c r="AI8" i="10"/>
  <c r="AI406" i="10"/>
  <c r="AI430" i="10"/>
  <c r="AI370" i="10"/>
  <c r="AI238" i="10"/>
  <c r="AI422" i="10"/>
  <c r="AI6" i="10"/>
  <c r="AI234" i="10"/>
  <c r="AI436" i="10"/>
  <c r="AI127" i="10"/>
  <c r="AI229" i="10"/>
  <c r="AI231" i="10"/>
  <c r="AI30" i="10"/>
  <c r="AI233" i="10"/>
  <c r="AI457" i="10"/>
  <c r="AI405" i="10"/>
  <c r="AI237" i="10"/>
  <c r="AI230" i="10"/>
  <c r="AI256" i="10"/>
  <c r="AI294" i="10"/>
  <c r="AI345" i="10"/>
  <c r="AI528" i="10"/>
  <c r="AI439" i="10"/>
  <c r="AI160" i="10"/>
  <c r="AI134" i="10"/>
  <c r="AI55" i="10"/>
  <c r="AI208" i="10"/>
  <c r="AI84" i="10"/>
  <c r="AI77" i="10"/>
  <c r="AI62" i="10"/>
  <c r="AI72" i="10"/>
  <c r="AI107" i="10"/>
  <c r="AI182" i="10"/>
  <c r="AI316" i="10"/>
  <c r="AI290" i="10"/>
  <c r="AI488" i="10"/>
  <c r="AI85" i="10"/>
  <c r="AI285" i="10"/>
  <c r="AI212" i="10"/>
  <c r="AI206" i="10"/>
  <c r="AI120" i="10"/>
  <c r="AI141" i="10"/>
  <c r="AI225" i="10"/>
  <c r="AI144" i="10"/>
  <c r="AI196" i="10"/>
  <c r="AI193" i="10"/>
  <c r="AI192" i="10"/>
  <c r="AI161" i="10"/>
  <c r="AI122" i="10"/>
  <c r="AI61" i="10"/>
  <c r="AI65" i="10"/>
  <c r="AI63" i="10"/>
  <c r="AI106" i="10"/>
  <c r="AI149" i="10"/>
  <c r="AI165" i="10"/>
  <c r="AI71" i="10"/>
  <c r="AI310" i="10"/>
  <c r="AI274" i="10"/>
  <c r="AI453" i="10"/>
  <c r="AI491" i="10"/>
  <c r="AI489" i="10"/>
  <c r="AI442" i="10"/>
  <c r="AI523" i="10"/>
  <c r="AI139" i="10"/>
  <c r="AI138" i="10"/>
  <c r="AI50" i="10"/>
  <c r="AI33" i="10"/>
  <c r="AI131" i="10"/>
  <c r="AI179" i="10"/>
  <c r="AI31" i="10"/>
  <c r="AI378" i="10"/>
  <c r="AI260" i="10"/>
  <c r="AI393" i="10"/>
  <c r="AI145" i="10"/>
  <c r="AI130" i="10"/>
  <c r="AI129" i="10"/>
  <c r="AI78" i="10"/>
  <c r="AI67" i="10"/>
  <c r="AI25" i="10"/>
  <c r="AI153" i="10"/>
  <c r="AI66" i="10"/>
  <c r="AI252" i="10"/>
  <c r="AI202" i="10"/>
  <c r="AI13" i="10"/>
  <c r="AI474" i="10"/>
  <c r="AI369" i="10"/>
  <c r="AI465" i="10"/>
  <c r="AI154" i="10"/>
  <c r="AI34" i="10"/>
  <c r="AI28" i="10"/>
  <c r="AI113" i="10"/>
  <c r="AI213" i="10"/>
  <c r="AI136" i="10"/>
  <c r="AI73" i="10"/>
  <c r="AI210" i="10"/>
  <c r="AI194" i="10"/>
  <c r="AI76" i="10"/>
  <c r="AI75" i="10"/>
  <c r="AI382" i="10"/>
  <c r="AI151" i="10"/>
  <c r="AI14" i="10"/>
  <c r="AI94" i="10"/>
  <c r="AI29" i="10"/>
  <c r="AI224" i="10"/>
  <c r="AI9" i="10"/>
  <c r="AI21" i="10"/>
  <c r="AI379" i="10"/>
  <c r="AI334" i="10"/>
  <c r="AI328" i="10"/>
  <c r="AI507" i="10"/>
  <c r="AI351" i="10"/>
  <c r="AI147" i="10"/>
  <c r="AI137" i="10"/>
  <c r="AI211" i="10"/>
  <c r="AI15" i="10"/>
  <c r="AI20" i="10"/>
  <c r="AI100" i="10"/>
  <c r="AI108" i="10"/>
  <c r="AI58" i="10"/>
  <c r="AI177" i="10"/>
  <c r="AI64" i="10"/>
  <c r="AI53" i="10"/>
  <c r="AI44" i="10"/>
  <c r="AI254" i="10"/>
  <c r="AI239" i="10"/>
  <c r="AI521" i="10"/>
  <c r="AI319" i="10"/>
  <c r="AI392" i="10"/>
  <c r="AI267" i="10"/>
  <c r="AI188" i="10"/>
  <c r="AI180" i="10"/>
  <c r="AI46" i="10"/>
  <c r="AI132" i="10"/>
  <c r="AI126" i="10"/>
  <c r="AI268" i="10"/>
  <c r="AI323" i="10"/>
  <c r="AI359" i="10"/>
  <c r="AI178" i="10"/>
  <c r="AI166" i="10"/>
  <c r="AI140" i="10"/>
  <c r="AI146" i="10"/>
  <c r="AI462" i="10"/>
  <c r="AI117" i="10"/>
  <c r="AI35" i="10"/>
  <c r="AI311" i="10"/>
  <c r="AI269" i="10"/>
  <c r="AI257" i="10"/>
  <c r="AI468" i="10"/>
  <c r="AI448" i="10"/>
  <c r="AI418" i="10"/>
  <c r="AI170" i="10"/>
  <c r="AI387" i="10"/>
  <c r="AI124" i="10"/>
  <c r="AI118" i="10"/>
  <c r="AI37" i="10"/>
  <c r="AI23" i="10"/>
  <c r="AI92" i="10"/>
  <c r="AI12" i="10"/>
  <c r="AI298" i="10"/>
  <c r="AI391" i="10"/>
  <c r="AI366" i="10"/>
  <c r="AI363" i="10"/>
  <c r="AI322" i="10"/>
  <c r="AI199" i="10"/>
  <c r="AI198" i="10"/>
  <c r="AI176" i="10"/>
  <c r="AI155" i="10"/>
  <c r="AI88" i="10"/>
  <c r="AI32" i="10"/>
  <c r="AI81" i="10"/>
  <c r="AI513" i="10"/>
  <c r="AI409" i="10"/>
  <c r="AI376" i="10"/>
  <c r="AI262" i="10"/>
  <c r="AI349" i="10"/>
  <c r="AI447" i="10"/>
  <c r="AI297" i="10"/>
  <c r="AI185" i="10"/>
  <c r="AI121" i="10"/>
  <c r="AI89" i="10"/>
  <c r="AI41" i="10"/>
  <c r="AI191" i="10"/>
  <c r="AI86" i="10"/>
  <c r="AI17" i="10"/>
  <c r="AI434" i="10"/>
  <c r="AI335" i="10"/>
  <c r="AI385" i="10"/>
  <c r="AI162" i="10"/>
  <c r="AI56" i="10"/>
  <c r="AI112" i="10"/>
  <c r="AI110" i="10"/>
  <c r="AI203" i="10"/>
  <c r="AI181" i="10"/>
  <c r="AI45" i="10"/>
  <c r="AI42" i="10"/>
  <c r="AI226" i="10"/>
  <c r="AI93" i="10"/>
  <c r="AI511" i="10"/>
  <c r="AI244" i="10"/>
  <c r="AI500" i="10"/>
  <c r="AI342" i="10"/>
  <c r="AI209" i="10"/>
  <c r="AI40" i="10"/>
  <c r="AI341" i="10"/>
  <c r="AI272" i="10"/>
  <c r="AI184" i="10"/>
  <c r="AI186" i="10"/>
  <c r="AI168" i="10"/>
  <c r="AI38" i="10"/>
  <c r="AI27" i="10"/>
</calcChain>
</file>

<file path=xl/sharedStrings.xml><?xml version="1.0" encoding="utf-8"?>
<sst xmlns="http://schemas.openxmlformats.org/spreadsheetml/2006/main" count="19282" uniqueCount="2682">
  <si>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</si>
  <si>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</si>
  <si>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</si>
  <si>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</si>
  <si>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</si>
  <si>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</si>
  <si>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</si>
  <si>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</si>
  <si>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</si>
  <si>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</si>
  <si>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</si>
  <si>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</si>
  <si>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</si>
  <si>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</si>
  <si>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</si>
  <si>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</si>
  <si>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</si>
  <si>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</si>
  <si>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</si>
  <si>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</si>
  <si>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</si>
  <si>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</si>
  <si>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</si>
  <si>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</si>
  <si>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</si>
  <si>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</si>
  <si>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</si>
  <si>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</si>
  <si>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</si>
  <si>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</si>
  <si>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</si>
  <si>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</si>
  <si>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</si>
  <si>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</si>
  <si>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</si>
  <si>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</si>
  <si>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</si>
  <si>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</si>
  <si>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</si>
  <si>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</si>
  <si>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</si>
  <si>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</si>
  <si>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</si>
  <si>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</si>
  <si>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</si>
  <si>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</si>
  <si>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</si>
  <si>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</si>
  <si>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</si>
  <si>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</si>
  <si>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</si>
  <si>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</si>
  <si>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</si>
  <si>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</si>
  <si>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</si>
  <si>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</si>
  <si>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</si>
  <si>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</si>
  <si>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</si>
  <si>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</si>
  <si>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</si>
  <si>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</si>
  <si>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</si>
  <si>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</si>
  <si>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</si>
  <si>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</si>
  <si>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</si>
  <si>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</si>
  <si>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</si>
  <si>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</si>
  <si>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</si>
  <si>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</si>
  <si>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</si>
  <si>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</si>
  <si>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</si>
  <si>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</si>
  <si>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</si>
  <si>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</si>
  <si>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</si>
  <si>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</si>
  <si>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</si>
  <si>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</si>
  <si>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</si>
  <si>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</si>
  <si>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</si>
  <si>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</si>
  <si>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</si>
  <si>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</si>
  <si>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</si>
  <si>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</si>
  <si>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</si>
  <si>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</si>
  <si>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</si>
  <si>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</si>
  <si>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</si>
  <si>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</si>
  <si>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</si>
  <si>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</si>
  <si>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</si>
  <si>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</si>
  <si>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</si>
  <si>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</si>
  <si>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</si>
  <si>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</si>
  <si>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</si>
  <si>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</si>
  <si>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ROO16160300739701</t>
  </si>
  <si>
    <t>Proyecto de inversión</t>
  </si>
  <si>
    <t>{ff1: {ciclo_recurso:2016, ramo:33, modalidad:I, prog_pres:7, tipo_recurso:FIDEICOMISOS, monto:1300000.0, modificado:1299024.38}}</t>
  </si>
  <si>
    <t>Mejoramiento En La Tv Secundaria Solidaridad</t>
  </si>
  <si>
    <t>Quintana Roo</t>
  </si>
  <si>
    <t>Gobierno de la Entidad</t>
  </si>
  <si>
    <t>Proyecto de Inversión de Infraestructura Social</t>
  </si>
  <si>
    <t>Educación</t>
  </si>
  <si>
    <t>Sin identificar</t>
  </si>
  <si>
    <t>IFEQROO</t>
  </si>
  <si>
    <t>117</t>
  </si>
  <si>
    <t>N</t>
  </si>
  <si>
    <t>{meta1: {unidad_medida:Lote, meta:1.0, meta_modificada:1.0}}</t>
  </si>
  <si>
    <t>{geo1: {cve_municipio:10, localidad:205, direccion:-, lon:-88.399722, lat:18.939166}}</t>
  </si>
  <si>
    <t/>
  </si>
  <si>
    <t>Sin contratos nuevos en el trimestre</t>
  </si>
  <si>
    <t>{meta1: {unidad_medida:Lote, avance:1.0}}</t>
  </si>
  <si>
    <t>En Ejecución</t>
  </si>
  <si>
    <t>Validado avances</t>
  </si>
  <si>
    <t>ROO16160300740123</t>
  </si>
  <si>
    <t>{ff1: {ciclo_recurso:2016, ramo:33, modalidad:I, prog_pres:7, tipo_recurso:FIDEICOMISOS, monto:800000.0, modificado:799909.93}}</t>
  </si>
  <si>
    <t>Mejoramiento En El Jardín De Niños Jacinto Canek.</t>
  </si>
  <si>
    <t>190</t>
  </si>
  <si>
    <t>{geo1: {cve_municipio:2, localidad:207, direccion:-, lon:-88.107777, lat:20.145}}</t>
  </si>
  <si>
    <t>ROO16160300740195</t>
  </si>
  <si>
    <t>{ff1: {ciclo_recurso:2016, ramo:33, modalidad:I, prog_pres:7, tipo_recurso:FIDEICOMISOS, monto:1500000.0, modificado:1499847.79}}</t>
  </si>
  <si>
    <t>Mejoramiento En La Primaria Orlando Martínez Debeza</t>
  </si>
  <si>
    <t>236</t>
  </si>
  <si>
    <t>{geo1: {cve_municipio:2, localidad:1, direccion:-, lon:-88.045277, lat:19.578611}}</t>
  </si>
  <si>
    <t>ROO16170100832901</t>
  </si>
  <si>
    <t>{ff1: {ciclo_recurso:2016, ramo:33, modalidad:I, prog_pres:7, tipo_recurso:FIDEICOMISOS, monto:975000.0, modificado:924487.67}}</t>
  </si>
  <si>
    <t>Mejoramiento En El Preescolar Lazaro Cárdenas.</t>
  </si>
  <si>
    <t>14</t>
  </si>
  <si>
    <t>{geo1: {cve_municipio:4, localidad:184, direccion:-, lon:-88.661388, lat:18.233333}}</t>
  </si>
  <si>
    <t>ROO16170100832904</t>
  </si>
  <si>
    <t>{ff1: {ciclo_recurso:2016, ramo:33, modalidad:I, prog_pres:7, tipo_recurso:FIDEICOMISOS, monto:1500000.0, modificado:1187299.18}}</t>
  </si>
  <si>
    <t>Mejoramiento En La Primaria Jesús Cetina Salazar</t>
  </si>
  <si>
    <t>54</t>
  </si>
  <si>
    <t>{geo1: {cve_municipio:4, localidad:1, direccion:-, lon:-88.305277, lat:18.503611}}</t>
  </si>
  <si>
    <t>ROO16170100832980</t>
  </si>
  <si>
    <t>{ff1: {ciclo_recurso:2016, ramo:33, modalidad:I, prog_pres:7, tipo_recurso:FIDEICOMISOS, monto:1300000.0, modificado:1205714.31}}</t>
  </si>
  <si>
    <t>Mejoramiento En El Preescolar Cozumel</t>
  </si>
  <si>
    <t>410</t>
  </si>
  <si>
    <t>{geo1: {cve_municipio:1, localidad:1, direccion:-, lon:-86.941666, lat:20.516666}}</t>
  </si>
  <si>
    <t>ROO16170100853116</t>
  </si>
  <si>
    <t>{ff1: {ciclo_recurso:2016, ramo:33, modalidad:I, prog_pres:8, tipo_recurso:FIDEICOMISOS, monto:9.6876786E7, modificado:9.44898156E7}}</t>
  </si>
  <si>
    <t>Universidad De Quintana Roo</t>
  </si>
  <si>
    <t>SUP005</t>
  </si>
  <si>
    <t>{geo1: {cve_municipio:5, localidad:1, direccion:-, lon:-86.8475, lat:21.160555}}</t>
  </si>
  <si>
    <t>ROO16170200905354</t>
  </si>
  <si>
    <t>{ff1: {ciclo_recurso:2016, ramo:33, modalidad:I, prog_pres:7, tipo_recurso:FIDEICOMISOS, monto:975000.0, modificado:965687.81}}</t>
  </si>
  <si>
    <t>Mejoramiento En El Preescolar Alfonso Reyes</t>
  </si>
  <si>
    <t>29</t>
  </si>
  <si>
    <t>ROO16170200905357</t>
  </si>
  <si>
    <t>{ff1: {ciclo_recurso:2016, ramo:33, modalidad:I, prog_pres:7, tipo_recurso:FIDEICOMISOS, monto:1500000.0, modificado:1494627.09}}</t>
  </si>
  <si>
    <t>Mejoramiento En La Primaria Alfredo V. Bonfil Pinto</t>
  </si>
  <si>
    <t>55</t>
  </si>
  <si>
    <t>ROO16170200905369</t>
  </si>
  <si>
    <t>{ff1: {ciclo_recurso:2016, ramo:33, modalidad:I, prog_pres:7, tipo_recurso:FIDEICOMISOS, monto:1600000.0, modificado:1586030.84}}</t>
  </si>
  <si>
    <t>Mejoramiento En La Primaria Antonio Caso</t>
  </si>
  <si>
    <t>72</t>
  </si>
  <si>
    <t>ROO16170200905500</t>
  </si>
  <si>
    <t>{ff1: {ciclo_recurso:2016, ramo:33, modalidad:I, prog_pres:7, tipo_recurso:FIDEICOMISOS, monto:1300000.0, modificado:1284978.94}}</t>
  </si>
  <si>
    <t>Mejoramiento En La Primaria Adolfo López Mateos</t>
  </si>
  <si>
    <t>290</t>
  </si>
  <si>
    <t>ROO16170200905505</t>
  </si>
  <si>
    <t>{ff1: {ciclo_recurso:2016, ramo:33, modalidad:I, prog_pres:7, tipo_recurso:FIDEICOMISOS, monto:800000.0, modificado:701294.92}}</t>
  </si>
  <si>
    <t>Mejoramiento En El Preescolar Socoroo De Lourdes Azueta Marzuca</t>
  </si>
  <si>
    <t>309</t>
  </si>
  <si>
    <t>ROO16170200905696</t>
  </si>
  <si>
    <t>{ff1: {ciclo_recurso:2016, ramo:33, modalidad:I, prog_pres:7, tipo_recurso:FIDEICOMISOS, monto:1600000.0, modificado:1583671.24}}</t>
  </si>
  <si>
    <t>Mejoramiento En La Primaria Xcaret</t>
  </si>
  <si>
    <t>353</t>
  </si>
  <si>
    <t>{geo1: {cve_municipio:8, localidad:1, direccion:-, lon:-87.081111, lat:20.6275}}</t>
  </si>
  <si>
    <t>ROO16170300969637</t>
  </si>
  <si>
    <t>{ff1: {ciclo_recurso:2016, ramo:33, modalidad:I, prog_pres:7, tipo_recurso:FIDEICOMISOS, monto:1576640.39, modificado:1576640.39}}</t>
  </si>
  <si>
    <t>Mejoramiento En La Primaria Leona Vicario</t>
  </si>
  <si>
    <t>352</t>
  </si>
  <si>
    <t>ROO16170401054526</t>
  </si>
  <si>
    <t>{ff1: {ciclo_recurso:2016, ramo:33, modalidad:I, prog_pres:7, tipo_recurso:FIDEICOMISOS, monto:1500000.0, modificado:1495743.03}}</t>
  </si>
  <si>
    <t>Mejoramiento En La Primaria Carmen Serdan</t>
  </si>
  <si>
    <t>244</t>
  </si>
  <si>
    <t>ROO16170401055379</t>
  </si>
  <si>
    <t>{ff1: {ciclo_recurso:2016, ramo:33, modalidad:I, prog_pres:7, tipo_recurso:FIDEICOMISOS, monto:1600000.0, modificado:1576083.11}}</t>
  </si>
  <si>
    <t>Mejoramiento En La Secundaria Técnica Luis Donaldo Colosio Murrieta</t>
  </si>
  <si>
    <t>350</t>
  </si>
  <si>
    <t>ROO16170401055386</t>
  </si>
  <si>
    <t>{ff1: {ciclo_recurso:2016, ramo:33, modalidad:I, prog_pres:7, tipo_recurso:FIDEICOMISOS, monto:1500000.0, modificado:1157922.4}}</t>
  </si>
  <si>
    <t>Mejoramiento En La Primaria Gualberto Salazar Centeno</t>
  </si>
  <si>
    <t>395</t>
  </si>
  <si>
    <t>ROO16170401055390</t>
  </si>
  <si>
    <t>{ff1: {ciclo_recurso:2016, ramo:33, modalidad:I, prog_pres:7, tipo_recurso:FIDEICOMISOS, monto:1300000.0, modificado:1280478.11}}</t>
  </si>
  <si>
    <t>Mejoramiento En La Primaria Mario Francisco Castillo Espinoza</t>
  </si>
  <si>
    <t>407</t>
  </si>
  <si>
    <t>ROO17180101078432</t>
  </si>
  <si>
    <t>{ff1: {ciclo_recurso:2017, ramo:33, modalidad:I, prog_pres:7, tipo_recurso:FIDEICOMISOS, monto:960064.41, modificado:960064.41}}</t>
  </si>
  <si>
    <t>Mejoramiento En La Tv Sec. Macedonio Sosa Mejia</t>
  </si>
  <si>
    <t>192</t>
  </si>
  <si>
    <t>{geo1: {cve_municipio:6, localidad:57, direccion:-, lon:-88.585555, lat:19.863611}}</t>
  </si>
  <si>
    <t>ROO17180101078499</t>
  </si>
  <si>
    <t>{ff1: {ciclo_recurso:2017, ramo:33, modalidad:I, prog_pres:7, tipo_recurso:FIDEICOMISOS, monto:1296058.38, modificado:1296058.38}}</t>
  </si>
  <si>
    <t>Mejoramiento En La Prim. Juan De La Barrera</t>
  </si>
  <si>
    <t>108</t>
  </si>
  <si>
    <t>{geo1: {cve_municipio:9, localidad:211, direccion:-, lon:-87.435, lat:19.876666}}</t>
  </si>
  <si>
    <t>ROO17180101078501</t>
  </si>
  <si>
    <t>{ff1: {ciclo_recurso:2017, ramo:33, modalidad:I, prog_pres:7, tipo_recurso:FIDEICOMISOS, monto:973263.87, modificado:973263.87}}</t>
  </si>
  <si>
    <t>Mejoramiento En La Prim. Juan José Martínez</t>
  </si>
  <si>
    <t>149</t>
  </si>
  <si>
    <t>{geo1: {cve_municipio:9, localidad:51, direccion:-, lon:-87.974444, lat:20.289722}}</t>
  </si>
  <si>
    <t>ROO17180201137178</t>
  </si>
  <si>
    <t>{ff1: {ciclo_recurso:2017, ramo:33, modalidad:I, prog_pres:7, tipo_recurso:FIDEICOMISOS, monto:800000.0, modificado:660651.44}}</t>
  </si>
  <si>
    <t>Mejoramiento En El Centro De Atencion Multiple Frida Kahlo</t>
  </si>
  <si>
    <t>317</t>
  </si>
  <si>
    <t>{geo1: {cve_municipio:10, localidad:1, direccion:-, lon:-88.395277, lat:18.676944}}</t>
  </si>
  <si>
    <t>{meta1: {unidad_medida:Lote, avance:0.94}}</t>
  </si>
  <si>
    <t>ROO17180201137251</t>
  </si>
  <si>
    <t>{ff1: {ciclo_recurso:2017, ramo:33, modalidad:I, prog_pres:7, tipo_recurso:FIDEICOMISOS, monto:975000.0, modificado:959722.67}}</t>
  </si>
  <si>
    <t>Mejoramiento En La Telesecundaria Cresencio Poot</t>
  </si>
  <si>
    <t>233</t>
  </si>
  <si>
    <t>{geo1: {cve_municipio:2, localidad:314, direccion:-, lon:-88.331944, lat:19.368055}}</t>
  </si>
  <si>
    <t>{meta1: {unidad_medida:Lote, avance:0.9}}</t>
  </si>
  <si>
    <t>ROO17180201137255</t>
  </si>
  <si>
    <t>{ff1: {ciclo_recurso:2017, ramo:33, modalidad:I, prog_pres:7, tipo_recurso:FIDEICOMISOS, monto:975000.0, modificado:972389.79}}</t>
  </si>
  <si>
    <t>Mejoramiento En La Primaria Juan De La Barrera</t>
  </si>
  <si>
    <t>{geo1: {cve_municipio:2, localidad:34, direccion:-, lon:-87.994444, lat:19.494444}}</t>
  </si>
  <si>
    <t>{meta1: {unidad_medida:Lote, avance:0.38}}</t>
  </si>
  <si>
    <t>ROO180301387256</t>
  </si>
  <si>
    <t>{ff1: {ciclo_recurso:2017, ramo:33, modalidad:I, prog_pres:7, tipo_recurso:FIDEICOMISOS, monto:1300000.0, modificado:1300000.0}}</t>
  </si>
  <si>
    <t>MEJORAMIENTO EN EL JARDIN DE NIÑOS TUMBEN-K (054) BJ</t>
  </si>
  <si>
    <t>054</t>
  </si>
  <si>
    <t>{geo1: {cve_municipio:5, localidad:1, direccion:Calle 107 220, 94, 77517 Cancún, Q.R., México, lon:-86.8639816, lat:21.1607252}}</t>
  </si>
  <si>
    <t>ROO180301387377</t>
  </si>
  <si>
    <t>MEJORAMIENTO EN EL PREESCOLAR OVIDIO DECROLY (77) JMM</t>
  </si>
  <si>
    <t>077</t>
  </si>
  <si>
    <t>{geo1: {cve_municipio:6, localidad:69, direccion:Calle Coba 35, Centro, 77890 José María Morelos, Q.R., México, lon:-88.7095459, lat:19.7467968}}</t>
  </si>
  <si>
    <t>ROO180301387429</t>
  </si>
  <si>
    <t>{ff1: {ciclo_recurso:2017, ramo:33, modalidad:I, prog_pres:7, tipo_recurso:FIDEICOMISOS, monto:975000.0, modificado:974825.95}}</t>
  </si>
  <si>
    <t>MEJORAMIENTO EN LA PRIMARIA SIMON BOLIVAR (174) OPB</t>
  </si>
  <si>
    <t>174</t>
  </si>
  <si>
    <t>{geo1: {cve_municipio:4, localidad:1459, direccion:Unnamed Road, Quintana Roo, México, lon:-88.49761963, lat:18.78411704}}</t>
  </si>
  <si>
    <t>{meta1: {unidad_medida:Lote, avance:0.93}}</t>
  </si>
  <si>
    <t>ROO180301387497</t>
  </si>
  <si>
    <t>{ff1: {ciclo_recurso:2017, ramo:33, modalidad:I, prog_pres:7, tipo_recurso:FIDEICOMISOS, monto:975000.0, modificado:931444.57}}</t>
  </si>
  <si>
    <t>MEJORAMIENTO GENERAL 25 ANIVERSARIO DE QUINTANA ROO (156) OPB</t>
  </si>
  <si>
    <t>156</t>
  </si>
  <si>
    <t>{geo1: {cve_municipio:4, localidad:1, direccion:Nte. B 14, Pacto Obrero Campesino, 77014 Chetumal, Q.R., México, lon:-88.2723954, lat:18.5487292}}</t>
  </si>
  <si>
    <t>{meta1: {unidad_medida:Lote, avance:0.91}}</t>
  </si>
  <si>
    <t>ROO180301387656</t>
  </si>
  <si>
    <t>{ff1: {ciclo_recurso:2017, ramo:33, modalidad:I, prog_pres:7, tipo_recurso:FIDEICOMISOS, monto:1300000.0, modificado:1292635.96}}</t>
  </si>
  <si>
    <t>MEJORAMIENTO EN EL PREESCOLAR JUANA DE ASBAJE (18) OPB</t>
  </si>
  <si>
    <t>018</t>
  </si>
  <si>
    <t>{geo1: {cve_municipio:4, localidad:1, direccion:Celul 13, Comité Proterritorio, 77086 Chetumal, Q.R., México, lon:-88.291749, lat:18.5298396}}</t>
  </si>
  <si>
    <t>ROO180301387780</t>
  </si>
  <si>
    <t>MEJORAMIENTO EN EL PREESCOLAR GENERAL HUITZILOPOCHTLI (94) JMM</t>
  </si>
  <si>
    <t>094</t>
  </si>
  <si>
    <t>{geo1: {cve_municipio:6, localidad:69, direccion:Calle 41 Chichan Kanab, Mayab, José María Morelos, Q.R., México, lon:-88.7083057, lat:19.7550382}}</t>
  </si>
  <si>
    <t>ROO180301387800</t>
  </si>
  <si>
    <t>MEJORAMIENTO EN EL PREESCOLAR CINCO DE JUNIO (106) BJ</t>
  </si>
  <si>
    <t>106</t>
  </si>
  <si>
    <t>{geo1: {cve_municipio:5, localidad:1, direccion:Unnamed Road, Cancún, Q.R., México, lon:-86.94674492, lat:21.1132476}}</t>
  </si>
  <si>
    <t>{meta1: {unidad_medida:Lote, avance:0.89}}</t>
  </si>
  <si>
    <t>ROO180301387805</t>
  </si>
  <si>
    <t>MEJORAMIENTO EN LA PRIMARIA GRAL, ZAMNA (118) FCP</t>
  </si>
  <si>
    <t>118</t>
  </si>
  <si>
    <t>{geo1: {cve_municipio:2, localidad:118, direccion:Petcacab, Q.R., México, lon:-88.2249999, lat:19.2888888}}</t>
  </si>
  <si>
    <t>{meta1: {unidad_medida:Lote, avance:0.96}}</t>
  </si>
  <si>
    <t>ROO180301387809</t>
  </si>
  <si>
    <t>{ff1: {ciclo_recurso:2017, ramo:33, modalidad:I, prog_pres:7, tipo_recurso:FIDEICOMISOS, monto:975000.0, modificado:959739.32}}</t>
  </si>
  <si>
    <t>MEJORAMIENTO EN EL PREESCOLAR MIGUEL HIDALGO Y COSTILLA (126) OPB</t>
  </si>
  <si>
    <t>IEFQROO</t>
  </si>
  <si>
    <t>126</t>
  </si>
  <si>
    <t>{geo1: {cve_municipio:4, localidad:123, direccion:Javier Rojo Gómez, Q.R., México, lon:-88.6843281, lat:18.2723144}}</t>
  </si>
  <si>
    <t>ROO180301388514</t>
  </si>
  <si>
    <t>{ff1: {ciclo_recurso:2017, ramo:33, modalidad:I, prog_pres:7, tipo_recurso:FIDEICOMISOS, monto:975000.0, modificado:968902.16}}</t>
  </si>
  <si>
    <t>MEJORAMIENTO EN LA PRIMARIA GRAL. MIGUEL HIDALGO Y COSTILLA (194) OPB</t>
  </si>
  <si>
    <t>194</t>
  </si>
  <si>
    <t>{geo1: {cve_municipio:4, localidad:303, direccion:La Libertad, Q.R., México, lon:-88.8574999, lat:18.7605555}}</t>
  </si>
  <si>
    <t>ROO180301388519</t>
  </si>
  <si>
    <t>{ff1: {ciclo_recurso:2017, ramo:33, modalidad:I, prog_pres:7, tipo_recurso:FIDEICOMISOS, monto:975000.0, modificado:945513.11}}</t>
  </si>
  <si>
    <t>MEJORAMIENTO EN LA TELESECUNDARIA LAS AMERICAS (196) OPB</t>
  </si>
  <si>
    <t>196</t>
  </si>
  <si>
    <t>{geo1: {cve_municipio:4, localidad:39, direccion:Juan Sarabia, Q.R., México, lon:-88.4815582, lat:18.5016742}}</t>
  </si>
  <si>
    <t>ROO180301388894</t>
  </si>
  <si>
    <t>MEJORAMIENTO EN LA PRIMARIA GENERAL JUAN ESCUTIA (86) FCP</t>
  </si>
  <si>
    <t>086</t>
  </si>
  <si>
    <t>{geo1: {cve_municipio:2, localidad:1, direccion:Unnamed Road, Dzulá, Q.R., México, lon:-88.38500977, lat:19.50931461}}</t>
  </si>
  <si>
    <t>{meta1: {unidad_medida:Lote, avance:0.62}}</t>
  </si>
  <si>
    <t>ROO180401486711</t>
  </si>
  <si>
    <t>MEJORAMIENTO DEL PREESCOLAR GRAL. YAXCHILAN BJ (92)</t>
  </si>
  <si>
    <t>92</t>
  </si>
  <si>
    <t>{geo1: {cve_municipio:5, localidad:1, direccion:Tumbalá Manzana 21, 48, 77506 Cancún, Q.R., lon:-86.824811, lat:21.161416}}</t>
  </si>
  <si>
    <t>{meta1: {unidad_medida:Lote, avance:0.2}}</t>
  </si>
  <si>
    <t>ROO180401486724</t>
  </si>
  <si>
    <t>{ff1: {ciclo_recurso:2017, ramo:33, modalidad:I, prog_pres:7, tipo_recurso:FIDEICOMISOS, monto:975000.0, modificado:974239.15}}</t>
  </si>
  <si>
    <t>MEJORAMIENTO DE LA PRIMARIA GRAL. JUAN SABINES GUTIERREZ BJ (195)</t>
  </si>
  <si>
    <t>195</t>
  </si>
  <si>
    <t>{geo1: {cve_municipio:5, localidad:1, direccion:Cancún, Q.R., lon:-86.824811, lat:21.161416}}</t>
  </si>
  <si>
    <t>{meta1: {unidad_medida:Lote, avance:0.88}}</t>
  </si>
  <si>
    <t>ROO180401486726</t>
  </si>
  <si>
    <t>{ff1: {ciclo_recurso:2017, ramo:33, modalidad:I, prog_pres:7, tipo_recurso:FIDEICOMISOS, monto:975000.0, modificado:975000.0}}</t>
  </si>
  <si>
    <t>MEJORAMIENTO DEL PREESCOLAR GRAL. SIHO PAL BJ (210)</t>
  </si>
  <si>
    <t>210</t>
  </si>
  <si>
    <t>{meta1: {unidad_medida:Lote, avance:0.58}}</t>
  </si>
  <si>
    <t>ROO180401499541</t>
  </si>
  <si>
    <t>MEJORAMIENTO EN LA TELESECUNDARIA SANTIAGO PACHECO CRUZ BAC (237)</t>
  </si>
  <si>
    <t>237</t>
  </si>
  <si>
    <t>{geo1: {cve_municipio:4, localidad:1, direccion:Zamora, Q.R., México, lon:-88.7925, lat:19.0805555}}</t>
  </si>
  <si>
    <t>{meta1: {unidad_medida:Lote, avance:0.8}}</t>
  </si>
  <si>
    <t>ROO180401499581</t>
  </si>
  <si>
    <t>MEJORAMIENTO EN LA TELESECUNDARIA ADALBERTO AYALA YAMA OPB (250)</t>
  </si>
  <si>
    <t>250</t>
  </si>
  <si>
    <t>{geo1: {cve_municipio:4, localidad:110, direccion:Sacxán, Q.R., México, lon:-88.5197222, lat:18.4658333}}</t>
  </si>
  <si>
    <t>{meta1: {unidad_medida:Lote, avance:0.95}}</t>
  </si>
  <si>
    <t>ROO180401500087</t>
  </si>
  <si>
    <t>MEJORAMIENTO EN EL PREESCOLAR BENITO JUAREZ OPB (265)</t>
  </si>
  <si>
    <t>265</t>
  </si>
  <si>
    <t>{geo1: {cve_municipio:4, localidad:1, direccion:Av Reforma 45, Plutarco Elías Calles, 77090 Chetumal, Q.R., México, lon:-88.29201221, lat:18.49578753}}</t>
  </si>
  <si>
    <t>ROO180401502095</t>
  </si>
  <si>
    <t>{ff1: {ciclo_recurso:2016, ramo:33, modalidad:I, prog_pres:7, tipo_recurso:FIDEICOMISOS, monto:917460.11, modificado:917460.11}}</t>
  </si>
  <si>
    <t>MEJORAMIENTO EN LA PRIMARIA DOCE DE OCTUBRE FCP (23DPR0276V)</t>
  </si>
  <si>
    <t>60</t>
  </si>
  <si>
    <t>{geo1: {cve_municipio:2, localidad:131, direccion:Pdte Juárez, Q.R., México, lon:-88.5616666, lat:19.3263888}}</t>
  </si>
  <si>
    <t>ROO190101512311</t>
  </si>
  <si>
    <t>{ff1: {ciclo_recurso:2017, ramo:33, modalidad:I, prog_pres:7, tipo_recurso:FIDEICOMISOS, monto:975000.0, modificado:935925.2}}</t>
  </si>
  <si>
    <t>MEJORAMIENTO EN LA PRIMARIA IGNACIO RAMIREZ BAC (223)</t>
  </si>
  <si>
    <t>INSTITUTO DE INFRAESTRUCTURA FÍSICA EDUCATIVA DEL ESTADO DE QUINTANA ROO</t>
  </si>
  <si>
    <t>223</t>
  </si>
  <si>
    <t>{geo1: {cve_municipio:4, localidad:1, direccion:Unnamed Road, Quintana Roo, México, lon:-88.78189087, lat:19.08288437}}</t>
  </si>
  <si>
    <t>{meta1: {unidad_medida:Lote, avance:0.78}}</t>
  </si>
  <si>
    <t>Validado / Registrado avances</t>
  </si>
  <si>
    <t>ROO16170100853090</t>
  </si>
  <si>
    <t>{ff1: {ciclo_recurso:2016, ramo:33, modalidad:I, prog_pres:7, tipo_recurso:FIDEICOMISOS, monto:1500000.0, modificado:1437524.99}}</t>
  </si>
  <si>
    <t>Mejoramiento En El Preescolar Revolución</t>
  </si>
  <si>
    <t>142</t>
  </si>
  <si>
    <t>ROO16170200905348</t>
  </si>
  <si>
    <t>{ff1: {ciclo_recurso:2016, ramo:33, modalidad:I, prog_pres:7, tipo_recurso:FIDEICOMISOS, monto:800000.0, modificado:777567.33}}</t>
  </si>
  <si>
    <t>José Gastón Pérez Rosado</t>
  </si>
  <si>
    <t>{geo1: {cve_municipio:10, localidad:245, direccion:-, lon:-88.832222, lat:19.008611}}</t>
  </si>
  <si>
    <t>ROO16170200905372</t>
  </si>
  <si>
    <t>{ff1: {ciclo_recurso:2016, ramo:33, modalidad:I, prog_pres:7, tipo_recurso:FIDEICOMISOS, monto:1500000.0, modificado:1453033.87}}</t>
  </si>
  <si>
    <t>Mejoramiento En La Primaria Derechos Del Niño</t>
  </si>
  <si>
    <t>78</t>
  </si>
  <si>
    <t>ROO16170200905379</t>
  </si>
  <si>
    <t>{ff1: {ciclo_recurso:2016, ramo:33, modalidad:I, prog_pres:7, tipo_recurso:FIDEICOMISOS, monto:1600000.0, modificado:1579866.3}}</t>
  </si>
  <si>
    <t>Mejoramiento En La Primaria Chetumal</t>
  </si>
  <si>
    <t>97</t>
  </si>
  <si>
    <t>ROO16170200905493</t>
  </si>
  <si>
    <t>{ff1: {ciclo_recurso:2016, ramo:33, modalidad:I, prog_pres:7, tipo_recurso:FIDEICOMISOS, monto:1500000.0, modificado:1444742.44}}</t>
  </si>
  <si>
    <t>Mejoramiento En El Preescolar Zazil-Be</t>
  </si>
  <si>
    <t>280</t>
  </si>
  <si>
    <t>ROO16170200905526</t>
  </si>
  <si>
    <t>{ff1: {ciclo_recurso:2016, ramo:33, modalidad:I, prog_pres:7, tipo_recurso:FIDEICOMISOS, monto:1500000.0, modificado:1433956.68}}</t>
  </si>
  <si>
    <t>Mejoramiento En El Preescolar Golondrinas</t>
  </si>
  <si>
    <t>401</t>
  </si>
  <si>
    <t>ROO16170200905532</t>
  </si>
  <si>
    <t>{ff1: {ciclo_recurso:2016, ramo:33, modalidad:I, prog_pres:7, tipo_recurso:FIDEICOMISOS, monto:975000.0, modificado:938924.68}}</t>
  </si>
  <si>
    <t>Mejoramiento En El Preescolar Ki Macólal</t>
  </si>
  <si>
    <t>173</t>
  </si>
  <si>
    <t>ROO16170200905560</t>
  </si>
  <si>
    <t>{ff1: {ciclo_recurso:2016, ramo:33, modalidad:I, prog_pres:7, tipo_recurso:FIDEICOMISOS, monto:975000.0, modificado:961154.92}}</t>
  </si>
  <si>
    <t>Mejoramiento En La Telesecundaria Dimas Sansores</t>
  </si>
  <si>
    <t>136</t>
  </si>
  <si>
    <t>{geo1: {cve_municipio:7, localidad:2, direccion:-, lon:-87.325555, lat:20.858055}}</t>
  </si>
  <si>
    <t>ROO16170200905597</t>
  </si>
  <si>
    <t>{ff1: {ciclo_recurso:2016, ramo:33, modalidad:I, prog_pres:7, tipo_recurso:FIDEICOMISOS, monto:1300000.0, modificado:1267820.56}}</t>
  </si>
  <si>
    <t>Mejoramiento En La Primaria Benito Juárez</t>
  </si>
  <si>
    <t>289</t>
  </si>
  <si>
    <t>{geo1: {cve_municipio:4, localidad:245, direccion:-, lon:-88.810833, lat:18.6025}}</t>
  </si>
  <si>
    <t>ROO17170200905608</t>
  </si>
  <si>
    <t>{ff1: {ciclo_recurso:2016, ramo:33, modalidad:I, prog_pres:7, tipo_recurso:FIDEICOMISOS, monto:1500000.0, modificado:1480863.04}}</t>
  </si>
  <si>
    <t>Mejoramiento En La Primaria José Fernández De Lizardi</t>
  </si>
  <si>
    <t>95</t>
  </si>
  <si>
    <t>ROO16170401054415</t>
  </si>
  <si>
    <t>{ff1: {ciclo_recurso:2016, ramo:33, modalidad:I, prog_pres:7, tipo_recurso:FIDEICOMISOS, monto:1600000.0, modificado:1553915.1}}</t>
  </si>
  <si>
    <t>Mejoramiento En La Secundaria Técnica Ciudades Hermanas Oaxaca-Cancún</t>
  </si>
  <si>
    <t>225</t>
  </si>
  <si>
    <t>ROO16170401055384</t>
  </si>
  <si>
    <t>{ff1: {ciclo_recurso:2016, ramo:33, modalidad:I, prog_pres:7, tipo_recurso:FIDEICOMISOS, monto:1500000.0, modificado:1454278.47}}</t>
  </si>
  <si>
    <t>Mejoramiento En La Primaria Constitución De 1917</t>
  </si>
  <si>
    <t>389</t>
  </si>
  <si>
    <t>ROO16170401055388</t>
  </si>
  <si>
    <t>{ff1: {ciclo_recurso:2016, ramo:33, modalidad:I, prog_pres:7, tipo_recurso:FIDEICOMISOS, monto:1500000.0, modificado:1479854.37}}</t>
  </si>
  <si>
    <t>Mejoramiento En El Preescolar Centenario De La Revolución Mexicana</t>
  </si>
  <si>
    <t>399</t>
  </si>
  <si>
    <t>ROO18180101078382</t>
  </si>
  <si>
    <t>{ff1: {ciclo_recurso:2017, ramo:33, modalidad:I, prog_pres:7, tipo_recurso:FIDEICOMISOS, monto:1258773.74, modificado:1258773.74}}</t>
  </si>
  <si>
    <t>Mejoramiento En La Primaria Siete De Noviembre</t>
  </si>
  <si>
    <t>37</t>
  </si>
  <si>
    <t>{geo1: {cve_municipio:2, localidad:284, direccion:-, lon:-88.444444, lat:19.6625}}</t>
  </si>
  <si>
    <t>ROO18180101078386</t>
  </si>
  <si>
    <t>{ff1: {ciclo_recurso:2017, ramo:33, modalidad:I, prog_pres:7, tipo_recurso:FIDEICOMISOS, monto:1247070.16, modificado:1247070.16}}</t>
  </si>
  <si>
    <t>Mejoramiento En La Tv Secundaria Felipe Alfredo Nuñez Mena</t>
  </si>
  <si>
    <t>{geo1: {cve_municipio:2, localidad:6, direccion:-, lon:-88.574722, lat:19.2875}}</t>
  </si>
  <si>
    <t>ROO17180101078427</t>
  </si>
  <si>
    <t>{ff1: {ciclo_recurso:2017, ramo:33, modalidad:I, prog_pres:7, tipo_recurso:FIDEICOMISOS, monto:964620.4, modificado:964620.4}}</t>
  </si>
  <si>
    <t>Mejoramiento En El Jn Toh Beh</t>
  </si>
  <si>
    <t>171</t>
  </si>
  <si>
    <t>{geo1: {cve_municipio:6, localidad:35, direccion:-, lon:-88.538611, lat:20.033888}}</t>
  </si>
  <si>
    <t>{meta1: {unidad_medida:Lote, avance:0.99}}</t>
  </si>
  <si>
    <t>ROO17180101078482</t>
  </si>
  <si>
    <t>{ff1: {ciclo_recurso:2017, ramo:33, modalidad:I, prog_pres:7, tipo_recurso:FIDEICOMISOS, monto:1297454.29, modificado:1297454.29}}</t>
  </si>
  <si>
    <t>Mejoramiento En La Primaria Alfredo Huchin Perera</t>
  </si>
  <si>
    <t>59</t>
  </si>
  <si>
    <t>{geo1: {cve_municipio:10, localidad:122, direccion:-, lon:-88.406666, lat:18.965277}}</t>
  </si>
  <si>
    <t>ROO17180101078484</t>
  </si>
  <si>
    <t>{ff1: {ciclo_recurso:2017, ramo:33, modalidad:I, prog_pres:7, tipo_recurso:FIDEICOMISOS, monto:972231.41, modificado:972231.41}}</t>
  </si>
  <si>
    <t>Mejoramiento En La Tv Sec. Álvaro Obregón</t>
  </si>
  <si>
    <t>153</t>
  </si>
  <si>
    <t>{geo1: {cve_municipio:10, localidad:291, direccion:-, lon:-88.763333, lat:19.228888}}</t>
  </si>
  <si>
    <t>ROO17180101078491</t>
  </si>
  <si>
    <t>{ff1: {ciclo_recurso:2017, ramo:33, modalidad:I, prog_pres:7, tipo_recurso:FIDEICOMISOS, monto:1292062.1, modificado:1292065.1}}</t>
  </si>
  <si>
    <t>Mejoramiento En El Jn Batab</t>
  </si>
  <si>
    <t>ROO17180101078493</t>
  </si>
  <si>
    <t>{ff1: {ciclo_recurso:2017, ramo:33, modalidad:I, prog_pres:7, tipo_recurso:FIDEICOMISOS, monto:1295594.26, modificado:1295594.26}}</t>
  </si>
  <si>
    <t>Mejoramiento En El Jn Bicentenario De La Independencia De México</t>
  </si>
  <si>
    <t>286</t>
  </si>
  <si>
    <t>ROO17180101078500</t>
  </si>
  <si>
    <t>{ff1: {ciclo_recurso:2017, ramo:33, modalidad:I, prog_pres:7, tipo_recurso:FIDEICOMISOS, monto:972798.84, modificado:972798.84}}</t>
  </si>
  <si>
    <t>Mejoramiento En La Prim. Ignacio Zaragoza</t>
  </si>
  <si>
    <t>131</t>
  </si>
  <si>
    <t>{geo1: {cve_municipio:9, localidad:133, direccion:-, lon:-87.575833, lat:20.350277}}</t>
  </si>
  <si>
    <t>ROO17180201137171</t>
  </si>
  <si>
    <t>{ff1: {ciclo_recurso:2017, ramo:33, modalidad:I, prog_pres:7, tipo_recurso:FIDEICOMISOS, monto:1300000.0, modificado:1241566.73}}</t>
  </si>
  <si>
    <t>Mejoramiento En El Preescolar Sor Juana Ines De La Cruz</t>
  </si>
  <si>
    <t>63</t>
  </si>
  <si>
    <t>ROO17180201137298</t>
  </si>
  <si>
    <t>{ff1: {ciclo_recurso:2017, ramo:33, modalidad:I, prog_pres:7, tipo_recurso:FIDEICOMISOS, monto:1300000.0, modificado:1288080.18}}</t>
  </si>
  <si>
    <t>Mejoramiento En La Primaria Manuel Avila Camacho</t>
  </si>
  <si>
    <t>39</t>
  </si>
  <si>
    <t>{geo1: {cve_municipio:7, localidad:23, direccion:-, lon:-87.433333, lat:21.233888}}</t>
  </si>
  <si>
    <t>ROO17180201137387</t>
  </si>
  <si>
    <t>{ff1: {ciclo_recurso:2017, ramo:33, modalidad:I, prog_pres:7, tipo_recurso:FIDEICOMISOS, monto:1300000.0, modificado:1243644.86}}</t>
  </si>
  <si>
    <t>Mejoramiento En La Primaria Palulino G. Navarro</t>
  </si>
  <si>
    <t>44</t>
  </si>
  <si>
    <t>{geo1: {cve_municipio:4, localidad:39, direccion:-, lon:-88.481388, lat:18.503055}}</t>
  </si>
  <si>
    <t>ROO17180201137404</t>
  </si>
  <si>
    <t>{ff1: {ciclo_recurso:2017, ramo:33, modalidad:I, prog_pres:7, tipo_recurso:FIDEICOMISOS, monto:1300000.0, modificado:1210600.15}}</t>
  </si>
  <si>
    <t>Mejoramiento En La Telesecundaria Amelia Azarcoya Medina</t>
  </si>
  <si>
    <t>99</t>
  </si>
  <si>
    <t>{geo1: {cve_municipio:4, localidad:18, direccion:-, lon:-89.104166, lat:18.444166}}</t>
  </si>
  <si>
    <t>ROO17180201137416</t>
  </si>
  <si>
    <t>{ff1: {ciclo_recurso:2017, ramo:33, modalidad:I, prog_pres:7, tipo_recurso:FIDEICOMISOS, monto:1300000.0, modificado:1292796.56}}</t>
  </si>
  <si>
    <t>Mejoramiento En La Telesecundaria Ramon Bravo Prieto</t>
  </si>
  <si>
    <t>36</t>
  </si>
  <si>
    <t>{geo1: {cve_municipio:11, localidad:1, direccion:-, lon:-86.876177, lat:20.848452}}</t>
  </si>
  <si>
    <t>ROO180301387243</t>
  </si>
  <si>
    <t>MEJORAMIENTO EN EL JARDIN AMERICA (025) BJ</t>
  </si>
  <si>
    <t>025</t>
  </si>
  <si>
    <t>{geo1: {cve_municipio:5, localidad:1, direccion:Calle 125 Nte., 96, 77535 Cancún, Q.R., México, lon:-86.8720492, lat:21.1436397}}</t>
  </si>
  <si>
    <t>ROO180301387529</t>
  </si>
  <si>
    <t>MEJORAMIENTO EN EL JARDIN DE NIÑOS SIYAN-CAAN (40) BJ</t>
  </si>
  <si>
    <t>40</t>
  </si>
  <si>
    <t>{geo1: {cve_municipio:5, localidad:1, direccion:Calle 93 93, 221, 77517 Cancún, Q.R., México, lon:-86.8622643, lat:21.1752705}}</t>
  </si>
  <si>
    <t>ROO180301387567</t>
  </si>
  <si>
    <t>MEJORAMIENTO EN LA PRIMARIA GRAL. GONZALO GUERRERO (69) FCP</t>
  </si>
  <si>
    <t>69</t>
  </si>
  <si>
    <t>{geo1: {cve_municipio:2, localidad:44, direccion:Chunhuhub, Q.R., México, lon:-88.5919294, lat:19.5850279}}</t>
  </si>
  <si>
    <t>{meta1: {unidad_medida:Lote, avance:0.92}}</t>
  </si>
  <si>
    <t>ROO180301387636</t>
  </si>
  <si>
    <t>MEJORAMIENTO EN EL PREESCOLAR GRAL. EDNA SANCHEZ ROSADO (52) CZM</t>
  </si>
  <si>
    <t>52</t>
  </si>
  <si>
    <t>{geo1: {cve_municipio:1, localidad:1, direccion:Gral Felipe Angeles 748, Adolfo López Mateos, San Miguel de Cozumel, Q.R., México, lon:-86.94919109, lat:20.49994863}}</t>
  </si>
  <si>
    <t>ROO180301388484</t>
  </si>
  <si>
    <t>{ff1: {ciclo_recurso:2017, ramo:33, modalidad:I, prog_pres:7, tipo_recurso:FIDEICOMISOS, monto:975000.0, modificado:973593.26}}</t>
  </si>
  <si>
    <t>MEJORAMIENTO EN LA PRIMARIA GRAL. LEYES DE REFORMA (163) OPB</t>
  </si>
  <si>
    <t>163</t>
  </si>
  <si>
    <t>{geo1: {cve_municipio:4, localidad:1, direccion:Quintana Roo, México, lon:-89.06066895, lat:18.07797899}}</t>
  </si>
  <si>
    <t>ROO180301388508</t>
  </si>
  <si>
    <t>{ff1: {ciclo_recurso:2017, ramo:33, modalidad:I, prog_pres:7, tipo_recurso:FIDEICOMISOS, monto:975000.0, modificado:943623.19}}</t>
  </si>
  <si>
    <t>MEJORAMIENTO EN EL PREESCOLAR GRAL, MOCTEZUMA (187) OPB</t>
  </si>
  <si>
    <t>187</t>
  </si>
  <si>
    <t>{geo1: {cve_municipio:4, localidad:267, direccion:Ucum - Unión, San Prudencio, Q.R., México, lon:-88.75734329, lat:18.05488646}}</t>
  </si>
  <si>
    <t>ROO180401486681</t>
  </si>
  <si>
    <t>{ff1: {ciclo_recurso:2016, ramo:33, modalidad:I, prog_pres:8, tipo_recurso:FIDEICOMISOS, monto:6349161.59, modificado:6349161.59}}</t>
  </si>
  <si>
    <t>MEJORAMIENTO EN EL INSTITUTO TECNOLOGICO DE CHETUMAL OPB (S/CED)</t>
  </si>
  <si>
    <t>S/CED</t>
  </si>
  <si>
    <t>{geo1: {cve_municipio:4, localidad:1, direccion:av insurgentes, 330, 77013 Chetumal Quintana Roo, lon:-88.297899, lat:18.493889}}</t>
  </si>
  <si>
    <t>ROO180401494938</t>
  </si>
  <si>
    <t>MEJORAMIENTO EN EL PREESCOLAR SIAN KAÍAN SOL (216)</t>
  </si>
  <si>
    <t>216</t>
  </si>
  <si>
    <t>{geo1: {cve_municipio:8, localidad:1, direccion:Rio de Janeiro 3741, Villas Riviera, Playa del Carmen, Q.R., México, lon:-87.05712318, lat:20.67916506}}</t>
  </si>
  <si>
    <t>{meta1: {unidad_medida:Lote, avance:0.82}}</t>
  </si>
  <si>
    <t>ROO180401495139</t>
  </si>
  <si>
    <t>{ff1: {ciclo_recurso:2017, ramo:33, modalidad:I, prog_pres:7, tipo_recurso:FIDEICOMISOS, monto:800000.0, modificado:800000.0}}</t>
  </si>
  <si>
    <t>MEJORAMIENTO DE LA PRIMARIA BENITO JUAREZ BAC (273)</t>
  </si>
  <si>
    <t>273</t>
  </si>
  <si>
    <t>{geo1: {cve_municipio:4, localidad:1, direccion:Unnamed Road, Quintana Roo, México, lon:-88.80849838, lat:19.07866639}}</t>
  </si>
  <si>
    <t>{meta1: {unidad_medida:Lote, avance:0.98}}</t>
  </si>
  <si>
    <t>ROO180401495194</t>
  </si>
  <si>
    <t>MEJORAMIENTO DEL PREESCOLAR GENERAL XILONEN BAC (373)</t>
  </si>
  <si>
    <t>373</t>
  </si>
  <si>
    <t>{geo1: {cve_municipio:4, localidad:1, direccion:Nuevo Jerusalén, Q.R., México, lon:-88.5697222, lat:18.9958333}}</t>
  </si>
  <si>
    <t>{meta1: {unidad_medida:Lote, avance:0.15}}</t>
  </si>
  <si>
    <t>ROO180401495449</t>
  </si>
  <si>
    <t>{ff1: {ciclo_recurso:2018, ramo:33, modalidad:I, prog_pres:7, tipo_recurso:FIDEICOMISOS, monto:1500000.0, modificado:1500000.0}}</t>
  </si>
  <si>
    <t>MEJORAMIENTO EN LA SECUNDARIA GENERAL VICENTE GUERRERO BAC (171)</t>
  </si>
  <si>
    <t>{geo1: {cve_municipio:4, localidad:1, direccion:Bacalar, Q.R., México, lon:-88.3923946, lat:18.6782919}}</t>
  </si>
  <si>
    <t>{meta1: {unidad_medida:Lote, avance:0.21}}</t>
  </si>
  <si>
    <t>ROO180401495627</t>
  </si>
  <si>
    <t>{ff1: {ciclo_recurso:2016, ramo:33, modalidad:I, prog_pres:8, tipo_recurso:FIDEICOMISOS, monto:2111949.37, modificado:2079834.7}}</t>
  </si>
  <si>
    <t>MEJORAMIENTO EN EL INSTITUTO TECNOLOGICO DE LA ZONA MAYA OPB (S/CED)</t>
  </si>
  <si>
    <t>ROO180401495681</t>
  </si>
  <si>
    <t>{ff1: {ciclo_recurso:2016, ramo:33, modalidad:I, prog_pres:7, tipo_recurso:FIDEICOMISOS, monto:2584104.52, modificado:2584104.52}}</t>
  </si>
  <si>
    <t>MEJORAMIENTO EN LA SECUNDARIA ROSARIO CASTELLANOS BJ (23DES0021N)</t>
  </si>
  <si>
    <t>{geo1: {cve_municipio:5, localidad:2, direccion:Alfredo V. Bonfil, Q.R., México, lon:-86.8456833, lat:21.0883226}}</t>
  </si>
  <si>
    <t>{meta1: {unidad_medida:Lote, avance:0.55}}</t>
  </si>
  <si>
    <t>ROO180401495731</t>
  </si>
  <si>
    <t>{ff1: {ciclo_recurso:2016, ramo:33, modalidad:I, prog_pres:7, tipo_recurso:FIDEICOMISOS, monto:1030981.84, modificado:1030981.84}}</t>
  </si>
  <si>
    <t>MEJORAMIENTO EN LA PRIMARIA JESUS GARCIA FCP (23DPR0526K)</t>
  </si>
  <si>
    <t>{geo1: {cve_municipio:2, localidad:248, direccion:Tepich, Q.R., México, lon:-88.2562834, lat:20.2421976}}</t>
  </si>
  <si>
    <t>ROO180401495752</t>
  </si>
  <si>
    <t>{ff1: {ciclo_recurso:2016, ramo:33, modalidad:I, prog_pres:8, tipo_recurso:FIDEICOMISOS, monto:1774800.0, modificado:1774800.0}}</t>
  </si>
  <si>
    <t>CENTRO DE BACHILLERATO TECNOLOGICO AGROPECUARIO NUM 186 LZC (23DTA0186P)</t>
  </si>
  <si>
    <t>{geo1: {cve_municipio:7, localidad:1, direccion:Kantunilkín, Q.R., México, lon:-87.485158, lat:21.1049855}}</t>
  </si>
  <si>
    <t>{meta1: {unidad_medida:Lote, avance:0.75}}</t>
  </si>
  <si>
    <t>ROO180401498937</t>
  </si>
  <si>
    <t>{ff1: {ciclo_recurso:2017, ramo:33, modalidad:I, prog_pres:7, tipo_recurso:FIDEICOMISOS, monto:975000.0, modificado:935853.46}}</t>
  </si>
  <si>
    <t>MEJORAMIENTO EN LA PRIMARIA JOSEFA ORTIZ DE DOMINGUEZ</t>
  </si>
  <si>
    <t>179</t>
  </si>
  <si>
    <t>{geo1: {cve_municipio:7, localidad:40, direccion:QROO 109, Quintana Roo, México, lon:-87.59468079, lat:20.69767327}}</t>
  </si>
  <si>
    <t>ROO180401500089</t>
  </si>
  <si>
    <t>{ff1: {ciclo_recurso:2017, ramo:33, modalidad:I, prog_pres:7, tipo_recurso:FIDEICOMISOS, monto:800000.0, modificado:795540.92}}</t>
  </si>
  <si>
    <t>MEJORAMIENTO EN EL PREESCOLAR RAFAEL RAMIREZ CASTAÑEDA BJ (293)</t>
  </si>
  <si>
    <t>293</t>
  </si>
  <si>
    <t>{geo1: {cve_municipio:5, localidad:1, direccion:Puerto Rico, Cancún, Q.R., México, lon:-86.91000938, lat:21.12233514}}</t>
  </si>
  <si>
    <t>ROO180401500112</t>
  </si>
  <si>
    <t>{ff1: {ciclo_recurso:2017, ramo:33, modalidad:I, prog_pres:7, tipo_recurso:FIDEICOMISOS, monto:800000.0, modificado:790349.07}}</t>
  </si>
  <si>
    <t>MEJORAMIENTO EN EL PREESCOLAR BENITO JUAREZ FCP (315)</t>
  </si>
  <si>
    <t>315</t>
  </si>
  <si>
    <t>{geo1: {cve_municipio:2, localidad:84, direccion:Unnamed Road, Quintana Roo, México, lon:-88.15326691, lat:19.37560788}}</t>
  </si>
  <si>
    <t>ROO180401500124</t>
  </si>
  <si>
    <t>MEJORAMIENTO EN LA TELESECUNDARIA MANUEL SANCHEZ RIVERA BAC (323)</t>
  </si>
  <si>
    <t>323</t>
  </si>
  <si>
    <t>ROO180401500189</t>
  </si>
  <si>
    <t>MEJORAMIENTO EN LA TELESECUNDARIA ISABEL MARIN CEBALLOS BAC (371)</t>
  </si>
  <si>
    <t>371</t>
  </si>
  <si>
    <t>{geo1: {cve_municipio:4, localidad:1, direccion:Huatusco, Q.R., México, lon:-88.8441219, lat:18.8724422}}</t>
  </si>
  <si>
    <t>{meta1: {unidad_medida:Lote, avance:0.74}}</t>
  </si>
  <si>
    <t>ROO190101513513</t>
  </si>
  <si>
    <t>{ff1: {ciclo_recurso:2017, ramo:33, modalidad:I, prog_pres:7, tipo_recurso:FIDEICOMISOS, monto:1300000.0, modificado:1297895.51}}</t>
  </si>
  <si>
    <t>MEJORAMIENTO EN EL PREESCOLAR XCARET BJ (107)</t>
  </si>
  <si>
    <t>107</t>
  </si>
  <si>
    <t>{geo1: {cve_municipio:5, localidad:1, direccion:Calle 8 27, 63, 77513 Cancún, Q.R., México, lon:-86.82825565, lat:21.17176641}}</t>
  </si>
  <si>
    <t>{meta1: {unidad_medida:Lote, avance:0.56}}</t>
  </si>
  <si>
    <t>ROO190101513541</t>
  </si>
  <si>
    <t>{ff1: {ciclo_recurso:2016, ramo:33, modalidad:I, prog_pres:7, tipo_recurso:FIDEICOMISOS, monto:1643036.52, modificado:1630161.38}}</t>
  </si>
  <si>
    <t>MEJORAMIENTO EN LA TELESECUNDARIA RAFAEL E. MELGAR FCP (23DTV0006A) ECONOMIAS16</t>
  </si>
  <si>
    <t>{geo1: {cve_municipio:2, localidad:282, direccion:X-Pichil, Q.R., México, lon:-88.3780555, lat:19.6958333}}</t>
  </si>
  <si>
    <t>ROO16160300739783</t>
  </si>
  <si>
    <t>{ff1: {ciclo_recurso:2016, ramo:33, modalidad:I, prog_pres:7, tipo_recurso:FIDEICOMISOS, monto:975000.0, modificado:974827.42}}</t>
  </si>
  <si>
    <t>Mejoramiento En La Primaria Netzahualcoyotl</t>
  </si>
  <si>
    <t>{geo1: {cve_municipio:10, localidad:20, direccion:-, lon:-88.499166, lat:18.922222}}</t>
  </si>
  <si>
    <t>ROO16160300740367</t>
  </si>
  <si>
    <t>{ff1: {ciclo_recurso:2016, ramo:33, modalidad:I, prog_pres:7, tipo_recurso:FIDEICOMISOS, monto:975000.0, modificado:974772.97}}</t>
  </si>
  <si>
    <t>Mejoramiento En El Jardín De Niños Simón Bolivar</t>
  </si>
  <si>
    <t>169</t>
  </si>
  <si>
    <t>{geo1: {cve_municipio:9, localidad:92, direccion:-, lon:-87.590277, lat:20.364722}}</t>
  </si>
  <si>
    <t>ROO16160400825290</t>
  </si>
  <si>
    <t>ROO16170100832832</t>
  </si>
  <si>
    <t>{ff1: {ciclo_recurso:2016, ramo:33, modalidad:I, prog_pres:7, tipo_recurso:FIDEICOMISOS, monto:1500000.0, modificado:1441325.72}}</t>
  </si>
  <si>
    <t>Mejoramiento En La Primaria Gregorio Torres Quintero</t>
  </si>
  <si>
    <t>68</t>
  </si>
  <si>
    <t>ROO16170100832873</t>
  </si>
  <si>
    <t>{ff1: {ciclo_recurso:2016, ramo:33, modalidad:I, prog_pres:7, tipo_recurso:FIDEICOMISOS, monto:1500000.0, modificado:1423746.39}}</t>
  </si>
  <si>
    <t>Mejoramiento En El Preescolar Tum Bem Be</t>
  </si>
  <si>
    <t>270</t>
  </si>
  <si>
    <t>ROO16170100832906</t>
  </si>
  <si>
    <t>{ff1: {ciclo_recurso:2016, ramo:33, modalidad:I, prog_pres:7, tipo_recurso:FIDEICOMISOS, monto:1300000.0, modificado:1275031.39}}</t>
  </si>
  <si>
    <t>Mejoramiento En La Primaria Lázarp Cárdenas Del Río.</t>
  </si>
  <si>
    <t>{geo1: {cve_municipio:4, localidad:267, direccion:-, lon:-88.727222, lat:18.105555}}</t>
  </si>
  <si>
    <t>ROO16170100832917</t>
  </si>
  <si>
    <t>{ff1: {ciclo_recurso:2016, ramo:33, modalidad:I, prog_pres:7, tipo_recurso:FIDEICOMISOS, monto:700000.0, modificado:669915.79}}</t>
  </si>
  <si>
    <t>Mejoramiento En El Preescolar Magarita Maza De Juárez</t>
  </si>
  <si>
    <t>6</t>
  </si>
  <si>
    <t>{geo1: {cve_municipio:7, localidad:7, direccion:-, lon:-87.345833, lat:20.935833}}</t>
  </si>
  <si>
    <t>ROO16170100832975</t>
  </si>
  <si>
    <t>{ff1: {ciclo_recurso:2016, ramo:33, modalidad:I, prog_pres:7, tipo_recurso:FIDEICOMISOS, monto:800000.0, modificado:719936.98}}</t>
  </si>
  <si>
    <t>Mejoramiento En El Preescolar Josefa Ortíz De Dominguez</t>
  </si>
  <si>
    <t>203</t>
  </si>
  <si>
    <t>{geo1: {cve_municipio:10, localidad:30, direccion:-, lon:-88.173611, lat:19.036666}}</t>
  </si>
  <si>
    <t>ROO16170100853105</t>
  </si>
  <si>
    <t>{ff1: {ciclo_recurso:2016, ramo:33, modalidad:I, prog_pres:8, tipo_recurso:FIDEICOMISOS, monto:1.3168E7, modificado:1.263172167E7}}</t>
  </si>
  <si>
    <t>Centro De Estudioa De Bachillerato Técnico Eva Sámano De López Mateos</t>
  </si>
  <si>
    <t>MS008</t>
  </si>
  <si>
    <t>ROO16170200905349</t>
  </si>
  <si>
    <t>{ff1: {ciclo_recurso:2016, ramo:33, modalidad:I, prog_pres:7, tipo_recurso:FIDEICOMISOS, monto:800000.0, modificado:776912.56}}</t>
  </si>
  <si>
    <t>Mejoramiento En El Preescolar Pascual Coral Heredia</t>
  </si>
  <si>
    <t>202</t>
  </si>
  <si>
    <t>{geo1: {cve_municipio:10, localidad:251, direccion:-, lon:-88.163333, lat:18.955}}</t>
  </si>
  <si>
    <t>ROO16170200905373</t>
  </si>
  <si>
    <t>{ff1: {ciclo_recurso:2016, ramo:33, modalidad:I, prog_pres:7, tipo_recurso:FIDEICOMISOS, monto:1500000.0, modificado:1497677.9}}</t>
  </si>
  <si>
    <t>Mejoramiento En La Primaria Eleuterio Llanes Pasos</t>
  </si>
  <si>
    <t>82</t>
  </si>
  <si>
    <t>ROO16170200905377</t>
  </si>
  <si>
    <t>{ff1: {ciclo_recurso:2016, ramo:33, modalidad:I, prog_pres:7, tipo_recurso:FIDEICOMISOS, monto:1500000.0, modificado:1454231.57}}</t>
  </si>
  <si>
    <t>Mejoramiento En La Primaria La Voz De Mi Patria</t>
  </si>
  <si>
    <t>88</t>
  </si>
  <si>
    <t>ROO16170200905380</t>
  </si>
  <si>
    <t>{ff1: {ciclo_recurso:2016, ramo:33, modalidad:I, prog_pres:7, tipo_recurso:FIDEICOMISOS, monto:1500000.0, modificado:1484255.21}}</t>
  </si>
  <si>
    <t>Mejoramiento En La Primaria Mi Patria Es Primero</t>
  </si>
  <si>
    <t>100</t>
  </si>
  <si>
    <t>ROO16170200905382</t>
  </si>
  <si>
    <t>{ff1: {ciclo_recurso:2017, ramo:33, modalidad:I, prog_pres:7, tipo_recurso:FIDEICOMISOS, monto:1500000.0, modificado:1342798.63}}</t>
  </si>
  <si>
    <t>Mejoramiento En La Primaria Mariano Matamoros</t>
  </si>
  <si>
    <t>ROO16170200905492</t>
  </si>
  <si>
    <t>{ff1: {ciclo_recurso:2016, ramo:33, modalidad:I, prog_pres:7, tipo_recurso:FIDEICOMISOS, monto:1500000.0, modificado:1441804.4}}</t>
  </si>
  <si>
    <t>Mejoramiento  En El Preescolar Konex Kanic</t>
  </si>
  <si>
    <t>277</t>
  </si>
  <si>
    <t>ROO16170200905508</t>
  </si>
  <si>
    <t>{ff1: {ciclo_recurso:2016, ramo:33, modalidad:I, prog_pres:7, tipo_recurso:FIDEICOMISOS, monto:1300000.0, modificado:1277936.27}}</t>
  </si>
  <si>
    <t>Mejoramiento En El Preescolar Rufino Tamayo</t>
  </si>
  <si>
    <t>345</t>
  </si>
  <si>
    <t>ROO16170200905512</t>
  </si>
  <si>
    <t>{ff1: {ciclo_recurso:2016, ramo:33, modalidad:I, prog_pres:7, tipo_recurso:FIDEICOMISOS, monto:1500000.0, modificado:1439730.25}}</t>
  </si>
  <si>
    <t>Mejoramiento En La Primaria Miguel Hidalgo Y Costilla</t>
  </si>
  <si>
    <t>380</t>
  </si>
  <si>
    <t>ROO16170200905515</t>
  </si>
  <si>
    <t>{ff1: {ciclo_recurso:2016, ramo:33, modalidad:I, prog_pres:7, tipo_recurso:FIDEICOMISOS, monto:1600000.0, modificado:1495061.35}}</t>
  </si>
  <si>
    <t>Mejoramiento En La Secundaria Andrés Quintana Roo</t>
  </si>
  <si>
    <t>349</t>
  </si>
  <si>
    <t>ROO16170200905535</t>
  </si>
  <si>
    <t>{ff1: {ciclo_recurso:2016, ramo:33, modalidad:I, prog_pres:7, tipo_recurso:FIDEICOMISOS, monto:975000.0, modificado:932261.41}}</t>
  </si>
  <si>
    <t>Mejoramiento En La Primaria Ignacio Manuel Altamirano</t>
  </si>
  <si>
    <t>213</t>
  </si>
  <si>
    <t>{geo1: {cve_municipio:2, localidad:534, direccion:-, lon:-87.626172, lat:20.092123}}</t>
  </si>
  <si>
    <t>ROO16170200905682</t>
  </si>
  <si>
    <t>{ff1: {ciclo_recurso:2016, ramo:33, modalidad:I, prog_pres:7, tipo_recurso:FIDEICOMISOS, monto:1300000.0, modificado:1232058.31}}</t>
  </si>
  <si>
    <t>Mejoramiento En La Primaria Juana De Asbaje</t>
  </si>
  <si>
    <t>{geo1: {cve_municipio:9, localidad:1, direccion:-, lon:-87.465833, lat:20.211944}}</t>
  </si>
  <si>
    <t>ROO16170200905691</t>
  </si>
  <si>
    <t>{ff1: {ciclo_recurso:2016, ramo:33, modalidad:I, prog_pres:7, tipo_recurso:FIDEICOMISOS, monto:1300000.0, modificado:1233991.34}}</t>
  </si>
  <si>
    <t>Mejoramiento En La Telesecundaria José Vasconcelos</t>
  </si>
  <si>
    <t>366</t>
  </si>
  <si>
    <t>{geo1: {cve_municipio:9, localidad:5, direccion:-, lon:-87.321111, lat:20.4}}</t>
  </si>
  <si>
    <t>ROO16170200905694</t>
  </si>
  <si>
    <t>{ff1: {ciclo_recurso:2016, ramo:33, modalidad:I, prog_pres:7, tipo_recurso:FIDEICOMISOS, monto:975000.0, modificado:955480.67}}</t>
  </si>
  <si>
    <t>Mejoramiento En El Preescolar Gabriela Brimmer</t>
  </si>
  <si>
    <t>319</t>
  </si>
  <si>
    <t>ROO16170401054520</t>
  </si>
  <si>
    <t>{ff1: {ciclo_recurso:2016, ramo:33, modalidad:I, prog_pres:7, tipo_recurso:FIDEICOMISOS, monto:1500000.0, modificado:896232.6}}</t>
  </si>
  <si>
    <t>Mejoramiento En La Primaria Centenario De La Revolución Mexicana</t>
  </si>
  <si>
    <t>ROO16170401054612</t>
  </si>
  <si>
    <t>{ff1: {ciclo_recurso:2016, ramo:33, modalidad:I, prog_pres:7, tipo_recurso:FIDEICOMISOS, monto:1300000.0, modificado:1288037.03}}</t>
  </si>
  <si>
    <t>Mejoramiento En La Primaria Río Hondo</t>
  </si>
  <si>
    <t>297</t>
  </si>
  <si>
    <t>ROO16170401055387</t>
  </si>
  <si>
    <t>{ff1: {ciclo_recurso:2016, ramo:33, modalidad:I, prog_pres:7, tipo_recurso:FIDEICOMISOS, monto:1500000.0, modificado:1454733.94}}</t>
  </si>
  <si>
    <t>Mejoramiento En La Primaria Popol Vuh</t>
  </si>
  <si>
    <t>397</t>
  </si>
  <si>
    <t>ROO18180101078380</t>
  </si>
  <si>
    <t>{ff1: {ciclo_recurso:2017, ramo:33, modalidad:I, prog_pres:7, tipo_recurso:FIDEICOMISOS, monto:1298562.33, modificado:1298562.33}}</t>
  </si>
  <si>
    <t>Mejoramiento En El Jardín Cecilio Chi</t>
  </si>
  <si>
    <t>27</t>
  </si>
  <si>
    <t>{geo1: {cve_municipio:2, localidad:239, direccion:-, lon:-88.134444, lat:19.843055}}</t>
  </si>
  <si>
    <t>ROO18180101078389</t>
  </si>
  <si>
    <t>{ff1: {ciclo_recurso:2017, ramo:33, modalidad:I, prog_pres:7, tipo_recurso:FIDEICOMISOS, monto:966584.54, modificado:966584.54}}</t>
  </si>
  <si>
    <t>Mejoramiento En El Jardín De Niños Lol-Ha</t>
  </si>
  <si>
    <t>144</t>
  </si>
  <si>
    <t>ROO17180101078437</t>
  </si>
  <si>
    <t>{ff1: {ciclo_recurso:2017, ramo:33, modalidad:I, prog_pres:7, tipo_recurso:FIDEICOMISOS, monto:743108.25, modificado:743108.25}}</t>
  </si>
  <si>
    <t>Mejoramiento En El Jn Tutul Xiu</t>
  </si>
  <si>
    <t>ROO17180101078477</t>
  </si>
  <si>
    <t>{ff1: {ciclo_recurso:2017, ramo:33, modalidad:I, prog_pres:7, tipo_recurso:FIDEICOMISOS, monto:961842.11, modificado:961842.11}}</t>
  </si>
  <si>
    <t>Mejoramiento En El Jn Juana De Arco</t>
  </si>
  <si>
    <t>229</t>
  </si>
  <si>
    <t>{geo1: {cve_municipio:7, localidad:41, direccion:-, lon:-87.325833, lat:20.945}}</t>
  </si>
  <si>
    <t>ROO17180101078478</t>
  </si>
  <si>
    <t>{ff1: {ciclo_recurso:2017, ramo:33, modalidad:I, prog_pres:7, tipo_recurso:FIDEICOMISOS, monto:971522.27, modificado:971522.27}}</t>
  </si>
  <si>
    <t>Mejoramiento En La Tv Secundaria Jacinto Canek</t>
  </si>
  <si>
    <t>{geo1: {cve_municipio:7, localidad:18, direccion:-, lon:-87.603055, lat:20.869166}}</t>
  </si>
  <si>
    <t>ROO17180101078498</t>
  </si>
  <si>
    <t>{ff1: {ciclo_recurso:2017, ramo:33, modalidad:I, prog_pres:7, tipo_recurso:FIDEICOMISOS, monto:1283794.84, modificado:1283794.84}}</t>
  </si>
  <si>
    <t>Mejoramiento En La Prim. Cristobal Colon</t>
  </si>
  <si>
    <t>{geo1: {cve_municipio:9, localidad:52, direccion:-, lon:-87.967777, lat:20.400555}}</t>
  </si>
  <si>
    <t>ROO17180201137219</t>
  </si>
  <si>
    <t>{ff1: {ciclo_recurso:2017, ramo:33, modalidad:I, prog_pres:7, tipo_recurso:FIDEICOMISOS, monto:975000.0, modificado:914310.89}}</t>
  </si>
  <si>
    <t>Mejoramiento En La Primaria Vicente Guerrero</t>
  </si>
  <si>
    <t>193</t>
  </si>
  <si>
    <t>{geo1: {cve_municipio:2, localidad:322, direccion:-, lon:-88.534722, lat:19.204166}}</t>
  </si>
  <si>
    <t>{meta1: {unidad_medida:Lote, avance:0.3}}</t>
  </si>
  <si>
    <t>ROO17180201137231</t>
  </si>
  <si>
    <t>{ff1: {ciclo_recurso:2017, ramo:33, modalidad:I, prog_pres:7, tipo_recurso:FIDEICOMISOS, monto:975000.0, modificado:918701.78}}</t>
  </si>
  <si>
    <t>Mejoramiento En La Primaria Ignacio Zaragoza</t>
  </si>
  <si>
    <t>207</t>
  </si>
  <si>
    <t>{geo1: {cve_municipio:2, localidad:139, direccion:-, lon:-88.619444, lat:19.4}}</t>
  </si>
  <si>
    <t>ROO17180201137262</t>
  </si>
  <si>
    <t>{ff1: {ciclo_recurso:2017, ramo:33, modalidad:I, prog_pres:7, tipo_recurso:FIDEICOMISOS, monto:975000.0, modificado:970262.5}}</t>
  </si>
  <si>
    <t>Primaria Lazaro Cardenas</t>
  </si>
  <si>
    <t>260</t>
  </si>
  <si>
    <t>{geo1: {cve_municipio:2, localidad:536, direccion:-, lon:-87.615277, lat:20.077777}}</t>
  </si>
  <si>
    <t>{meta1: {unidad_medida:Lote, avance:0.4}}</t>
  </si>
  <si>
    <t>ROO17180201137300</t>
  </si>
  <si>
    <t>{ff1: {ciclo_recurso:2017, ramo:33, modalidad:I, prog_pres:7, tipo_recurso:FIDEICOMISOS, monto:1300000.0, modificado:1280717.95}}</t>
  </si>
  <si>
    <t>Mejoramiento En La Primaria Jose Maria Pino Suarez</t>
  </si>
  <si>
    <t>81</t>
  </si>
  <si>
    <t>{geo1: {cve_municipio:7, localidad:38, direccion:-, lon:-87.428888, lat:21.352222}}</t>
  </si>
  <si>
    <t>ROO17180201137388</t>
  </si>
  <si>
    <t>{ff1: {ciclo_recurso:2017, ramo:33, modalidad:I, prog_pres:7, tipo_recurso:FIDEICOMISOS, monto:1300000.0, modificado:1227976.11}}</t>
  </si>
  <si>
    <t>56</t>
  </si>
  <si>
    <t>{geo1: {cve_municipio:4, localidad:33, direccion:-, lon:-88.845833, lat:18.4775}}</t>
  </si>
  <si>
    <t>ROO180301387171</t>
  </si>
  <si>
    <t>{ff1: {ciclo_recurso:2017, ramo:33, modalidad:I, prog_pres:7, tipo_recurso:FIDEICOMISOS, monto:1300000.0, modificado:1246542.62}}</t>
  </si>
  <si>
    <t>MEJORAMIENTO EN LA TELESECUNDARIA LUIS DONALDO COLOSIO MURRIETA (121) OPB</t>
  </si>
  <si>
    <t>121</t>
  </si>
  <si>
    <t>{geo1: {cve_municipio:4, localidad:1, direccion:Unnamed Road, Quintana Roo, México, lon:-88.42895508, lat:18.50305208}}</t>
  </si>
  <si>
    <t>ROO180301387227</t>
  </si>
  <si>
    <t>MEJORAMIENTO EN EL JARDIN DE NIÑOS NUEVO AMANECER (017) BJ</t>
  </si>
  <si>
    <t>017</t>
  </si>
  <si>
    <t>{geo1: {cve_municipio:5, localidad:1, direccion:Calle 129 Nte 101, 101, 77519 Cancún, Q.R., México, lon:-86.874464, lat:21.1519522}}</t>
  </si>
  <si>
    <t>{meta1: {unidad_medida:Lote, avance:0.84}}</t>
  </si>
  <si>
    <t>ROO180301387235</t>
  </si>
  <si>
    <t>MEJORAMIENTO EN EL JARDIN DE NIÑOS AARON MERINO FERNANDEZ (021) BJ</t>
  </si>
  <si>
    <t>021</t>
  </si>
  <si>
    <t>{geo1: {cve_municipio:5, localidad:1, direccion:Calle 103 220, 93, 77517 Cancún, Q.R., México, lon:-86.8609051, lat:21.1602388}}</t>
  </si>
  <si>
    <t>{meta1: {unidad_medida:Lote, avance:0.87}}</t>
  </si>
  <si>
    <t>ROO180301387283</t>
  </si>
  <si>
    <t>MEJORAMIENTO EN LA PRIMARIA CARLOS MARX (079) OPB</t>
  </si>
  <si>
    <t>079</t>
  </si>
  <si>
    <t>{geo1: {cve_municipio:4, localidad:8, direccion:Ignacio Allende, Sergio Butrón Casas, Q.R., México, lon:-88.5720441, lat:18.5134232}}</t>
  </si>
  <si>
    <t>ROO180301387284</t>
  </si>
  <si>
    <t>{ff1: {ciclo_recurso:2017, ramo:33, modalidad:I, prog_pres:7, tipo_recurso:FIDEICOMISOS, monto:975000.0, modificado:899499.44}}</t>
  </si>
  <si>
    <t>MEJORAMIENTO EN LA PRIMARIA JAVIER ROJO GOMEZ (125) OPB</t>
  </si>
  <si>
    <t>125</t>
  </si>
  <si>
    <t>{geo1: {cve_municipio:4, localidad:225, direccion:Luis Echeverría Álvarez, Q.R., México, lon:-88.2187293, lat:18.6574147}}</t>
  </si>
  <si>
    <t>ROO180301387349</t>
  </si>
  <si>
    <t>MEJORAMIENTO EN LA PRIMARIA JUANA DE ARCO (115) OPB</t>
  </si>
  <si>
    <t>115</t>
  </si>
  <si>
    <t>{geo1: {cve_municipio:4, localidad:38, direccion:México 186, Ucum, Q.R., México, lon:-88.51409912, lat:18.50695894}}</t>
  </si>
  <si>
    <t>ROO180301387363</t>
  </si>
  <si>
    <t>{ff1: {ciclo_recurso:2017, ramo:33, modalidad:I, prog_pres:7, tipo_recurso:FIDEICOMISOS, monto:975000.0, modificado:953752.86}}</t>
  </si>
  <si>
    <t>MEJORAMIENTO EN LA PRIMARIA JUAN N. ALVAREZ (143) OPB</t>
  </si>
  <si>
    <t>143</t>
  </si>
  <si>
    <t>{geo1: {cve_municipio:4, localidad:67, direccion:Palmar, Q.R., México, lon:-88.5305555, lat:18.4466666}}</t>
  </si>
  <si>
    <t>ROO180301387543</t>
  </si>
  <si>
    <t>MEJORAMIENTO EN EL PREESCOLAR GRAL. GABRIELA MISTRAL (51) IM</t>
  </si>
  <si>
    <t>51</t>
  </si>
  <si>
    <t>{geo1: {cve_municipio:3, localidad:1, direccion:Carlos Lazo 1, Centro - Supmza. 001, Isla Mujeres, Q.R., México, lon:-86.7482594, lat:21.2590249}}</t>
  </si>
  <si>
    <t>ROO180301387595</t>
  </si>
  <si>
    <t>MEJORAMIENTO EN LA PRIMARIA GRAL. TENOCHTITLAN (47) BJ</t>
  </si>
  <si>
    <t>47</t>
  </si>
  <si>
    <t>{geo1: {cve_municipio:5, localidad:1, direccion:Calle Durango, 77560 Alfredo V. Bonfil, Q.R., México, lon:-86.8571454, lat:21.0971066}}</t>
  </si>
  <si>
    <t>ROO180301387738</t>
  </si>
  <si>
    <t>MEJORAMIENTO EN LA PRIMARIA ADOLFO LOPEZ MATEOS</t>
  </si>
  <si>
    <t>26</t>
  </si>
  <si>
    <t>{geo1: {cve_municipio:2, localidad:232, direccion:Felipe Carrillo Puerto, Q.R., México, lon:-88.0440957, lat:19.5803342}}</t>
  </si>
  <si>
    <t>{meta1: {unidad_medida:Lote, avance:0.65}}</t>
  </si>
  <si>
    <t>ROO180301387772</t>
  </si>
  <si>
    <t>{ff1: {ciclo_recurso:2017, ramo:33, modalidad:I, prog_pres:7, tipo_recurso:FIDEICOMISOS, monto:1300000.0, modificado:1276769.23}}</t>
  </si>
  <si>
    <t>MEJORAMIENTO EN LA TELESECUNDARIA FRANCISCO JAVIER MINA (88) JMM</t>
  </si>
  <si>
    <t>{geo1: {cve_municipio:6, localidad:67, direccion:Carretera, Muna, Felipe Carrillo Puerto, Km 137, s/n, 77870, La Presumida, José María Morelos, Q.R., México, lon:-88.7204361, lat:19.76185708}}</t>
  </si>
  <si>
    <t>ROO180301387788</t>
  </si>
  <si>
    <t>MEJORAMIENTO EN EL PREESCOLAR TZOLKIN (105) BJ</t>
  </si>
  <si>
    <t>105</t>
  </si>
  <si>
    <t>{geo1: {cve_municipio:5, localidad:1, direccion:Calle 4, 99, Cancún, Q.R., México, lon:-86.8785452, lat:21.1450989}}</t>
  </si>
  <si>
    <t>{meta1: {unidad_medida:Lote, avance:0.68}}</t>
  </si>
  <si>
    <t>ROO180301388501</t>
  </si>
  <si>
    <t>{ff1: {ciclo_recurso:2017, ramo:33, modalidad:I, prog_pres:7, tipo_recurso:FIDEICOMISOS, monto:975000.0, modificado:969521.84}}</t>
  </si>
  <si>
    <t>MEJORAMIENTO EN LA PRIMARIA RAMON LOPEZ VELARDE (184) OPB</t>
  </si>
  <si>
    <t>184</t>
  </si>
  <si>
    <t>{geo1: {cve_municipio:4, localidad:1, direccion:Othón P. Blanco, Q.R., México, lon:-89.10461426, lat:18.01530388}}</t>
  </si>
  <si>
    <t>ROO180301388559</t>
  </si>
  <si>
    <t>MEJORAMIENTO EN LA TELESECUNDARIA LUIS MANUEL AGUILAR CRUZ (279) SOL</t>
  </si>
  <si>
    <t>279</t>
  </si>
  <si>
    <t>{geo1: {cve_municipio:8, localidad:212, direccion:Calle Xiat, Puerto Aventuras, Q.R., México, lon:-87.2349976, lat:20.5106829}}</t>
  </si>
  <si>
    <t>ROO180301388602</t>
  </si>
  <si>
    <t>MEJORAMIENTO EN EL PREESCOLAR GUERRA DE CASTAS (85) FCP</t>
  </si>
  <si>
    <t>85</t>
  </si>
  <si>
    <t>{geo1: {cve_municipio:2, localidad:1, direccion:Felipe Carrillo Puerto, Q.R., México, lon:-88.0440957, lat:19.5803342}}</t>
  </si>
  <si>
    <t>ROO180401486678</t>
  </si>
  <si>
    <t>{ff1: {ciclo_recurso:2016, ramo:33, modalidad:I, prog_pres:8, tipo_recurso:FIDEICOMISOS, monto:2398127.14, modificado:2398127.14}}</t>
  </si>
  <si>
    <t>MEJORAMIENTO DEL INSTITUTO TECNOLOGICO DE CANCUN BJ (S/CED)</t>
  </si>
  <si>
    <t>{geo1: {cve_municipio:5, localidad:1, direccion:Av Kabah, Km. 3, Centro, 77515 Cancún, Q.R., lon:-86.824811, lat:21.161416}}</t>
  </si>
  <si>
    <t>ROO180401486689</t>
  </si>
  <si>
    <t>MEJORAMIENTO DEL PREESCOLAR GRAL, LOL-BE BJ (55)</t>
  </si>
  <si>
    <t>{geo1: {cve_municipio:5, localidad:1, direccion: Calle Villas del Mar 869, 520, Cancún, Q.R., lon:-86.824811, lat:21.161416}}</t>
  </si>
  <si>
    <t>ROO180401486708</t>
  </si>
  <si>
    <t>MEJORAMIENTO DEL PREESCOLAR GRAL. 5 DE MAYO PTOMOR (84)</t>
  </si>
  <si>
    <t>84</t>
  </si>
  <si>
    <t>{geo1: {cve_municipio:5, localidad:1, direccion:Calle Ciricote Sn, Joaquin Zetina Gasca, Puerto Morelos Quintana Roo, lon:-86.824811, lat:21.161416}}</t>
  </si>
  <si>
    <t>{meta1: {unidad_medida:Lote, avance:0.1}}</t>
  </si>
  <si>
    <t>ROO180401486712</t>
  </si>
  <si>
    <t>MEJORAMIENTO DEL PREESCOLAR GRAL. HUNAB-KU BJ (93)</t>
  </si>
  <si>
    <t>93</t>
  </si>
  <si>
    <t>{geo1: {cve_municipio:5, localidad:1, direccion:Calle 32, Región 516, Benito Juárez, 77535 Cancún, Q.R., lon:-86.824811, lat:21.161416}}</t>
  </si>
  <si>
    <t>ROO180401486736</t>
  </si>
  <si>
    <t>{ff1: {ciclo_recurso:2017, ramo:33, modalidad:I, prog_pres:7, tipo_recurso:FIDEICOMISOS, monto:975000.0, modificado:960740.6}}</t>
  </si>
  <si>
    <t>MEJORAMIENTO DEL CENDI CANCUN BJ (133)</t>
  </si>
  <si>
    <t>133</t>
  </si>
  <si>
    <t>{geo1: {cve_municipio:5, localidad:1, direccion:Calle 25 Norte entre calle 20 Oriente y Calle 22 Oriente Cancún, Q.R., lon:-86.824811, lat:21.161416}}</t>
  </si>
  <si>
    <t>ROO180401486745</t>
  </si>
  <si>
    <t>{ff1: {ciclo_recurso:2017, ramo:33, modalidad:I, prog_pres:7, tipo_recurso:FIDEICOMISOS, monto:975000.0, modificado:971321.88}}</t>
  </si>
  <si>
    <t>MEJORAMIENTO DEL PREESCOLAR GRAL. LUIS ALVAREZ BARRET OPB (203)</t>
  </si>
  <si>
    <t>{geo1: {cve_municipio:4, localidad:245, direccion:Localidad Morocoy, Q.R., lon:-88.297899, lat:18.493889}}</t>
  </si>
  <si>
    <t>{meta1: {unidad_medida:Lote, avance:0.6}}</t>
  </si>
  <si>
    <t>ROO180401498758</t>
  </si>
  <si>
    <t>MEJORAMIENTO EN EL PREESCOLAR MARIA ELENA CHANES OPB (082)</t>
  </si>
  <si>
    <t>082</t>
  </si>
  <si>
    <t>{geo1: {cve_municipio:4, localidad:1, direccion:Jesús Urueta 69, Chetumal, Q.R., México, lon:-88.27838659, lat:18.52211752}}</t>
  </si>
  <si>
    <t>ROO180401498840</t>
  </si>
  <si>
    <t>{ff1: {ciclo_recurso:2017, ramo:33, modalidad:I, prog_pres:7, tipo_recurso:FIDEICOMISOS, monto:975000.0, modificado:955986.27}}</t>
  </si>
  <si>
    <t>MEJORAMIENTO EN EL PREESCOLAR TLALOC ISL (159)</t>
  </si>
  <si>
    <t>159</t>
  </si>
  <si>
    <t>{geo1: {cve_municipio:3, localidad:1, direccion:Isla Mujeres, Q.R., México, lon:-86.7357679, lat:21.2366946}}</t>
  </si>
  <si>
    <t>ROO180401498850</t>
  </si>
  <si>
    <t>{ff1: {ciclo_recurso:2017, ramo:33, modalidad:I, prog_pres:7, tipo_recurso:FIDEICOMISOS, monto:975000.0, modificado:939899.92}}</t>
  </si>
  <si>
    <t>MEJORAMIENTO EN EL PREESCOLAR CHEMUYIL TUL (160)</t>
  </si>
  <si>
    <t>160</t>
  </si>
  <si>
    <t>{geo1: {cve_municipio:8, localidad:1, direccion:Chemuyil, Q.R., México, lon:-87.3530555, lat:20.3486111}}</t>
  </si>
  <si>
    <t>ROO180401498876</t>
  </si>
  <si>
    <t>{ff1: {ciclo_recurso:2017, ramo:33, modalidad:I, prog_pres:7, tipo_recurso:FIDEICOMISOS, monto:975000.0, modificado:968895.25}}</t>
  </si>
  <si>
    <t>MEJORAMIENTO EN EL PREESCOLAR CRISTOBAL OLID OPB (165)</t>
  </si>
  <si>
    <t>165</t>
  </si>
  <si>
    <t>{geo1: {cve_municipio:4, localidad:37, direccion:Puente Huay Pix, Quintana Roo, México, lon:-88.4375498, lat:18.5177698}}</t>
  </si>
  <si>
    <t>ROO180401499007</t>
  </si>
  <si>
    <t>{ff1: {ciclo_recurso:2017, ramo:33, modalidad:I, prog_pres:7, tipo_recurso:FIDEICOMISOS, monto:975000.0, modificado:0.0}}</t>
  </si>
  <si>
    <t>MEJORAMIENTO EN LA PRIMARIA FERNANDO XMELLO LZC (201)</t>
  </si>
  <si>
    <t>201</t>
  </si>
  <si>
    <t>{geo1: {cve_municipio:7, localidad:2, direccion:Lázaro Cárdenas, Q.R., México, lon:-87.50267029, lat:21.08578143}}</t>
  </si>
  <si>
    <t>ROO180401501959</t>
  </si>
  <si>
    <t>{ff1: {ciclo_recurso:2016, ramo:33, modalidad:I, prog_pres:7, tipo_recurso:FIDEICOMISOS, monto:788492.44, modificado:788492.44}}</t>
  </si>
  <si>
    <t>MEJORAMIENTO EN EL PREESCOLAR SAC-BE FCP (23DCC0125J)</t>
  </si>
  <si>
    <t>{geo1: {cve_municipio:2, localidad:250, direccion:Tihosuco, Q.R., México, lon:-88.3740834, lat:20.1954657}}</t>
  </si>
  <si>
    <t>ROO180401502015</t>
  </si>
  <si>
    <t>{ff1: {ciclo_recurso:2016, ramo:33, modalidad:I, prog_pres:7, tipo_recurso:FIDEICOMISOS, monto:154212.71, modificado:154212.71}}</t>
  </si>
  <si>
    <t>MEJORAMIENTO EN LA TELESECUNDARIA GUADALUPE VICTORIA FCP (23DTV0003D)</t>
  </si>
  <si>
    <t>{geo1: {cve_municipio:2, localidad:87, direccion:Carr. a Laguna de Kaná, Quintana Roo, México, lon:-88.4096886, lat:19.570998}}</t>
  </si>
  <si>
    <t>ROO180401502302</t>
  </si>
  <si>
    <t>Proyecto de Inversión de Infraestructura Económica</t>
  </si>
  <si>
    <t>SECRETARÍA DE INFRAESTRUCTURA Y TRANSPORTE</t>
  </si>
  <si>
    <t>ROO16160300739831</t>
  </si>
  <si>
    <t>{ff1: {ciclo_recurso:2016, ramo:33, modalidad:I, prog_pres:7, tipo_recurso:FIDEICOMISOS, monto:800000.0, modificado:799942.75}}</t>
  </si>
  <si>
    <t>Mejoramiento En El Jardín De Niños Manuel Ávila Camacho</t>
  </si>
  <si>
    <t>{geo1: {cve_municipio:10, localidad:200, direccion:-, lon:-88.418611, lat:19.040833}}</t>
  </si>
  <si>
    <t>ROO16160300739856</t>
  </si>
  <si>
    <t>{ff1: {ciclo_recurso:2016, ramo:33, modalidad:I, prog_pres:7, tipo_recurso:FIDEICOMISOS, monto:800000.0, modificado:799900.02}}</t>
  </si>
  <si>
    <t>Mejoramiento En El Jardín De Niños Juventino Rosas</t>
  </si>
  <si>
    <t>200</t>
  </si>
  <si>
    <t>{geo1: {cve_municipio:10, localidad:22, direccion:-, lon:-88.236944, lat:18.880833}}</t>
  </si>
  <si>
    <t>ROO16160300740333</t>
  </si>
  <si>
    <t>{ff1: {ciclo_recurso:2016, ramo:33, modalidad:I, prog_pres:7, tipo_recurso:FIDEICOMISOS, monto:1500000.0, modificado:1499952.17}}</t>
  </si>
  <si>
    <t>Mejoramiento En La Primaria Josefa Ortíz De Domínguez.</t>
  </si>
  <si>
    <t>252</t>
  </si>
  <si>
    <t>ROO16170100832808</t>
  </si>
  <si>
    <t>{ff1: {ciclo_recurso:2016, ramo:33, modalidad:I, prog_pres:7, tipo_recurso:FIDEICOMISOS, monto:1500000.0, modificado:1229231.46}}</t>
  </si>
  <si>
    <t>Mejoramiento En El Preescolar Ejército Mexicano.</t>
  </si>
  <si>
    <t>268</t>
  </si>
  <si>
    <t>ROO16170100832947</t>
  </si>
  <si>
    <t>{ff1: {ciclo_recurso:2016, ramo:33, modalidad:I, prog_pres:7, tipo_recurso:FIDEICOMISOS, monto:1300000.0, modificado:1198831.91}}</t>
  </si>
  <si>
    <t>Mejoramiento En El Preescolar Niños Héroes</t>
  </si>
  <si>
    <t>412</t>
  </si>
  <si>
    <t>{geo1: {cve_municipio:6, localidad:636, direccion:-, lon:-88.698896, lat:19.746767}}</t>
  </si>
  <si>
    <t>ROO16170100853112</t>
  </si>
  <si>
    <t>{ff1: {ciclo_recurso:2016, ramo:33, modalidad:I, prog_pres:8, tipo_recurso:FIDEICOMISOS, monto:2.1E7, modificado:2.099435193E7}}</t>
  </si>
  <si>
    <t>Universidad Politécnica De Bacalar</t>
  </si>
  <si>
    <t>SUP002</t>
  </si>
  <si>
    <t>ROO16170200905353</t>
  </si>
  <si>
    <t>{ff1: {ciclo_recurso:2016, ramo:33, modalidad:I, prog_pres:7, tipo_recurso:FIDEICOMISOS, monto:1300000.0, modificado:1048490.37}}</t>
  </si>
  <si>
    <t>Mejoramiento En El Preescolar Jacinto Pat</t>
  </si>
  <si>
    <t>ROO16170200905434</t>
  </si>
  <si>
    <t>{ff1: {ciclo_recurso:2016, ramo:33, modalidad:I, prog_pres:7, tipo_recurso:FIDEICOMISOS, monto:1300000.0, modificado:1211851.64}}</t>
  </si>
  <si>
    <t>Mejoramiento En El Preescolar Quetzal</t>
  </si>
  <si>
    <t>162</t>
  </si>
  <si>
    <t>ROO16170200905504</t>
  </si>
  <si>
    <t>{ff1: {ciclo_recurso:2016, ramo:33, modalidad:I, prog_pres:7, tipo_recurso:FIDEICOMISOS, monto:1300000.0, modificado:1049017.91}}</t>
  </si>
  <si>
    <t>Mejoramiento En El Preescolar Mundo Infantil</t>
  </si>
  <si>
    <t>304</t>
  </si>
  <si>
    <t>ROO16170200905520</t>
  </si>
  <si>
    <t>{ff1: {ciclo_recurso:2016, ramo:33, modalidad:I, prog_pres:7, tipo_recurso:FIDEICOMISOS, monto:1500000.0, modificado:1456773.03}}</t>
  </si>
  <si>
    <t>Mejoramiento En La Primaria Bernardino Mezo Méndez</t>
  </si>
  <si>
    <t>378</t>
  </si>
  <si>
    <t>ROO16170200905521</t>
  </si>
  <si>
    <t>{ff1: {ciclo_recurso:2016, ramo:33, modalidad:I, prog_pres:7, tipo_recurso:FIDEICOMISOS, monto:1500000.0, modificado:1497893.38}}</t>
  </si>
  <si>
    <t>Mejoramiento En La Primaria Jorge México Ojeda Novelo</t>
  </si>
  <si>
    <t>381</t>
  </si>
  <si>
    <t>ROO16170200905559</t>
  </si>
  <si>
    <t>{ff1: {ciclo_recurso:2016, ramo:33, modalidad:I, prog_pres:7, tipo_recurso:FIDEICOMISOS, monto:1300000.0, modificado:1288010.92}}</t>
  </si>
  <si>
    <t>Mejoramiento En La Primaria Guadalupe Victoria</t>
  </si>
  <si>
    <t>46</t>
  </si>
  <si>
    <t>{geo1: {cve_municipio:7, localidad:395, direccion:-, lon:-87.613055, lat:20.7}}</t>
  </si>
  <si>
    <t>ROO16170200905565</t>
  </si>
  <si>
    <t>{ff1: {ciclo_recurso:2016, ramo:33, modalidad:I, prog_pres:7, tipo_recurso:FIDEICOMISOS, monto:975000.0, modificado:971278.47}}</t>
  </si>
  <si>
    <t>Mejoramiento En La Telesecundaria Pedro Balado Alonso</t>
  </si>
  <si>
    <t>358</t>
  </si>
  <si>
    <t>{geo1: {cve_municipio:7, localidad:179, direccion:-, lon:-87.492222, lat:20.983055}}</t>
  </si>
  <si>
    <t>ROO16170200905681</t>
  </si>
  <si>
    <t>{ff1: {ciclo_recurso:2016, ramo:33, modalidad:I, prog_pres:7, tipo_recurso:FIDEICOMISOS, monto:1300000.0, modificado:1289806.65}}</t>
  </si>
  <si>
    <t>Mejoramiento En La Primaria Matilde Montoya</t>
  </si>
  <si>
    <t>79</t>
  </si>
  <si>
    <t>{geo1: {cve_municipio:9, localidad:55, direccion:-, lon:-87.353055, lat:20.348611}}</t>
  </si>
  <si>
    <t>ROO16170200905685</t>
  </si>
  <si>
    <t>{ff1: {ciclo_recurso:2016, ramo:33, modalidad:I, prog_pres:7, tipo_recurso:FIDEICOMISOS, monto:1300000.0, modificado:1238346.25}}</t>
  </si>
  <si>
    <t>Mejoramiento En La Gonzalo Guerrero</t>
  </si>
  <si>
    <t>ROO16170200905693</t>
  </si>
  <si>
    <t>{ff1: {ciclo_recurso:2016, ramo:33, modalidad:I, prog_pres:7, tipo_recurso:FIDEICOMISOS, monto:1500000.0, modificado:1417731.46}}</t>
  </si>
  <si>
    <t>Mejoramiento En La Primaria Gregorio Pérez Cauich</t>
  </si>
  <si>
    <t>396</t>
  </si>
  <si>
    <t>ROO16170401054169</t>
  </si>
  <si>
    <t>{ff1: {ciclo_recurso:2016, ramo:33, modalidad:I, prog_pres:7, tipo_recurso:FIDEICOMISOS, monto:1300000.0, modificado:1284079.92}}</t>
  </si>
  <si>
    <t>Mejoramiento En El Jardín De Niños Itza</t>
  </si>
  <si>
    <t>167</t>
  </si>
  <si>
    <t>ROO16170401054408</t>
  </si>
  <si>
    <t>{ff1: {ciclo_recurso:2016, ramo:33, modalidad:I, prog_pres:7, tipo_recurso:FIDEICOMISOS, monto:1600000.0, modificado:1450059.09}}</t>
  </si>
  <si>
    <t>Mejoramiento En La Secundaria Técnica Constitución De 1917.</t>
  </si>
  <si>
    <t>221</t>
  </si>
  <si>
    <t>ROO16170401054509</t>
  </si>
  <si>
    <t>{ff1: {ciclo_recurso:2016, ramo:33, modalidad:I, prog_pres:7, tipo_recurso:FIDEICOMISOS, monto:1500000.0, modificado:1399866.52}}</t>
  </si>
  <si>
    <t>ROO16170401055380</t>
  </si>
  <si>
    <t>{ff1: {ciclo_recurso:2016, ramo:33, modalidad:I, prog_pres:7, tipo_recurso:FIDEICOMISOS, monto:1600000.0, modificado:1579904.94}}</t>
  </si>
  <si>
    <t>Mejoramiento En La Primaria Frida Kahlo</t>
  </si>
  <si>
    <t>351</t>
  </si>
  <si>
    <t>ROO16170401055392</t>
  </si>
  <si>
    <t>{ff1: {ciclo_recurso:2016, ramo:33, modalidad:I, prog_pres:7, tipo_recurso:FIDEICOMISOS, monto:1300000.0, modificado:1296322.69}}</t>
  </si>
  <si>
    <t>Mejoramiento En La Primaria Eligio Ancona</t>
  </si>
  <si>
    <t>409</t>
  </si>
  <si>
    <t>ROO17180101078430</t>
  </si>
  <si>
    <t>{ff1: {ciclo_recurso:2017, ramo:33, modalidad:I, prog_pres:7, tipo_recurso:FIDEICOMISOS, monto:970465.92, modificado:970465.92}}</t>
  </si>
  <si>
    <t>Mejoramiento En El Jn José Rosas Moreno</t>
  </si>
  <si>
    <t>185</t>
  </si>
  <si>
    <t>{geo1: {cve_municipio:6, localidad:133, direccion:-, lon:-88.753888, lat:19.800833}}</t>
  </si>
  <si>
    <t>ROO17180101078489</t>
  </si>
  <si>
    <t>{ff1: {ciclo_recurso:2017, ramo:33, modalidad:I, prog_pres:7, tipo_recurso:FIDEICOMISOS, monto:1290006.64, modificado:1290006.64}}</t>
  </si>
  <si>
    <t>Mejoramiento En El Jn Chactemal</t>
  </si>
  <si>
    <t>45</t>
  </si>
  <si>
    <t>ROO17180201137215</t>
  </si>
  <si>
    <t>{ff1: {ciclo_recurso:2017, ramo:33, modalidad:I, prog_pres:7, tipo_recurso:FIDEICOMISOS, monto:975000.0, modificado:964223.17}}</t>
  </si>
  <si>
    <t>Mejoramiento En La Primaria Francisco I. Madero</t>
  </si>
  <si>
    <t>{geo1: {cve_municipio:2, localidad:324, direccion:-, lon:-88.026388, lat:20.155555}}</t>
  </si>
  <si>
    <t>ROO17180201137222</t>
  </si>
  <si>
    <t>{ff1: {ciclo_recurso:2017, ramo:33, modalidad:I, prog_pres:7, tipo_recurso:FIDEICOMISOS, monto:975000.0, modificado:971744.03}}</t>
  </si>
  <si>
    <t>Mejoramiento En La Telesecundaria Manuel Vazquez Gil</t>
  </si>
  <si>
    <t>198</t>
  </si>
  <si>
    <t>ROO17180201137277</t>
  </si>
  <si>
    <t>{ff1: {ciclo_recurso:2017, ramo:33, modalidad:I, prog_pres:7, tipo_recurso:FIDEICOMISOS, monto:800000.0, modificado:783117.08}}</t>
  </si>
  <si>
    <t>Mejoramiento En El Preescolar Emiliano Zapata</t>
  </si>
  <si>
    <t>327</t>
  </si>
  <si>
    <t>{geo1: {cve_municipio:2, localidad:169, direccion:-, lon:-88.168055, lat:20.052777}}</t>
  </si>
  <si>
    <t>ROO17180201137398</t>
  </si>
  <si>
    <t>{ff1: {ciclo_recurso:2017, ramo:33, modalidad:I, prog_pres:7, tipo_recurso:FIDEICOMISOS, monto:1300000.0, modificado:1225844.24}}</t>
  </si>
  <si>
    <t>Mejoramiento En La Primaria Lazaro Cardenas Del Rio</t>
  </si>
  <si>
    <t>75</t>
  </si>
  <si>
    <t>{geo1: {cve_municipio:4, localidad:163, direccion:-, lon:-88.858055, lat:18.701388}}</t>
  </si>
  <si>
    <t>ROO17180201137545</t>
  </si>
  <si>
    <t>{ff1: {ciclo_recurso:2017, ramo:33, modalidad:I, prog_pres:7, tipo_recurso:FIDEICOMISOS, monto:1300000.0, modificado:1207957.47}}</t>
  </si>
  <si>
    <t>Mejoramiento En La Primaria Benito Juarez</t>
  </si>
  <si>
    <t>22</t>
  </si>
  <si>
    <t>{geo1: {cve_municipio:4, localidad:104, direccion:-, lon:-88.518333, lat:18.503055}}</t>
  </si>
  <si>
    <t>ROO180301387197</t>
  </si>
  <si>
    <t>{ff1: {ciclo_recurso:2017, ramo:33, modalidad:I, prog_pres:7, tipo_recurso:FIDEICOMISOS, monto:975000.0, modificado:956635.88}}</t>
  </si>
  <si>
    <t>MEJORAMIENTO EN LA TELESECUNDARIA JOSE MARIA MORELOS Y PAVON (213) OPB</t>
  </si>
  <si>
    <t>{geo1: {cve_municipio:4, localidad:205, direccion:Tres Garantías, Q.R., México, lon:-88.9827777, lat:18.1924999}}</t>
  </si>
  <si>
    <t>ROO180301387217</t>
  </si>
  <si>
    <t>{ff1: {ciclo_recurso:2017, ramo:33, modalidad:I, prog_pres:7, tipo_recurso:FIDEICOMISOS, monto:1300000.0, modificado:1276280.78}}</t>
  </si>
  <si>
    <t>MEJORAMIENTO EN LA PRIMARIA JAVIER ROJO GOMEZ (102) OPB</t>
  </si>
  <si>
    <t>102</t>
  </si>
  <si>
    <t>ROO180301387273</t>
  </si>
  <si>
    <t>{ff1: {ciclo_recurso:2017, ramo:33, modalidad:I, prog_pres:7, tipo_recurso:FIDEICOMISOS, monto:1300000.0, modificado:1286019.45}}</t>
  </si>
  <si>
    <t>MEJORAMIENTO EN EL JARDIN DE NIÑOS INDEPENDENCIA (008) CZM</t>
  </si>
  <si>
    <t>008</t>
  </si>
  <si>
    <t>{geo1: {cve_municipio:1, localidad:1, direccion:Calle 12 Nte 598, Emiliano Zapata, San Miguel de Cozumel, Q.R., México, lon:-86.933749, lat:20.5059097}}</t>
  </si>
  <si>
    <t>ROO180301387493</t>
  </si>
  <si>
    <t>MEJORAMIENTO EN EL JARDIN DE NIÑOS CARMEN OCHOA DE MERINO (91) OPB</t>
  </si>
  <si>
    <t>91</t>
  </si>
  <si>
    <t>{geo1: {cve_municipio:4, localidad:1, direccion:Venustiano Carranza 268, Chetumal, Q.R., México, lon:-88.3000425, lat:18.507212}}</t>
  </si>
  <si>
    <t>ROO180301387524</t>
  </si>
  <si>
    <t>MEJORAMIENTO EN EL JARDIN DE NIÑOS CHACMOOL (30) BJ</t>
  </si>
  <si>
    <t>030</t>
  </si>
  <si>
    <t>{geo1: {cve_municipio:5, localidad:1, direccion:Calle 46 31, 89, 77527 Cancún, Q.R., México, lon:-86.8287366, lat:21.1816424}}</t>
  </si>
  <si>
    <t>ROO180301387551</t>
  </si>
  <si>
    <t>MEJORAMIENTO EN EL PREESCOLAR GRAL. LEONA VICARIO (001) FCP</t>
  </si>
  <si>
    <t>001</t>
  </si>
  <si>
    <t>{geo1: {cve_municipio:2, localidad:1, direccion:Calle 64 755, Centro, 77200 Felipe Carrillo Puerto, Q.R., México, lon:-88.0474897, lat:19.5786012}}</t>
  </si>
  <si>
    <t>ROO180301387576</t>
  </si>
  <si>
    <t>MEJORAMIENTO EN EL PREESCOLAR GRAL. IXCHEL (43) BJ</t>
  </si>
  <si>
    <t>43</t>
  </si>
  <si>
    <t>{geo1: {cve_municipio:5, localidad:1, direccion:Calle 57 Nte 37, 91, 77516 Cancún, Q.R., México, lon:-86.8457786, lat:21.1737955}}</t>
  </si>
  <si>
    <t>ROO180301387626</t>
  </si>
  <si>
    <t>{ff1: {ciclo_recurso:2017, ramo:33, modalidad:I, prog_pres:7, tipo_recurso:FIDEICOMISOS, monto:1300000.0, modificado:1297523.84}}</t>
  </si>
  <si>
    <t>MEJORAMIENTO EN EL PREESCOLAR GRAL. MILITZA PEREZ LOPEZ (49) CZM</t>
  </si>
  <si>
    <t>164</t>
  </si>
  <si>
    <t>{geo1: {cve_municipio:1, localidad:1, direccion:Calle 18 Sur 164, San Miguel II, San Miguel de Cozumel, Q.R., México, lon:-86.9593479, lat:20.4897525}}</t>
  </si>
  <si>
    <t>ROO180301387650</t>
  </si>
  <si>
    <t>MEJORAMIENTO EN EL PREESCOLAR GRAL. MINERVA LARA GOMEZ (11) BJ</t>
  </si>
  <si>
    <t>011</t>
  </si>
  <si>
    <t>{geo1: {cve_municipio:5, localidad:1, direccion:Av. Cecilio Chí 222, Paseos Kabah, 222, 77517 Cancún, Q.R., México, lon:-86.8675807, lat:21.1795126}}</t>
  </si>
  <si>
    <t>{meta1: {unidad_medida:Lote, avance:0.97}}</t>
  </si>
  <si>
    <t>ROO180301387817</t>
  </si>
  <si>
    <t>{ff1: {ciclo_recurso:2017, ramo:33, modalidad:I, prog_pres:7, tipo_recurso:FIDEICOMISOS, monto:975000.0, modificado:956798.26}}</t>
  </si>
  <si>
    <t>MEJORAMIENTO EN LA PRIMARIA MARIANO MATAMOROS (132) FCP</t>
  </si>
  <si>
    <t>132</t>
  </si>
  <si>
    <t>{geo1: {cve_municipio:2, localidad:1, direccion:Felipe Carrillo Puerto, Q.R., México, lon:-88.56079102, lat:19.69948599}}</t>
  </si>
  <si>
    <t>ROO180301388468</t>
  </si>
  <si>
    <t>{ff1: {ciclo_recurso:2017, ramo:33, modalidad:I, prog_pres:7, tipo_recurso:FIDEICOMISOS, monto:975000.0, modificado:964811.56}}</t>
  </si>
  <si>
    <t>MEJORAMIENTO EN LA PRIMARIA VICENTE GUERRERO (147) OPB</t>
  </si>
  <si>
    <t>147</t>
  </si>
  <si>
    <t>{geo1: {cve_municipio:4, localidad:119, direccion:Unnamed Road, Quintana Roo, México, lon:-88.83407593, lat:18.70999235}}</t>
  </si>
  <si>
    <t>ROO180301388492</t>
  </si>
  <si>
    <t>{ff1: {ciclo_recurso:2017, ramo:33, modalidad:I, prog_pres:7, tipo_recurso:FIDEICOMISOS, monto:975000.0, modificado:966908.2}}</t>
  </si>
  <si>
    <t>MEJORAMIENTO EN LA PRIMARIA FIDENCIO DIAZ (173) FCP</t>
  </si>
  <si>
    <t>{geo1: {cve_municipio:2, localidad:84, direccion:Felipe Carrillo Puerto, Q.R., México, lon:-88.23669434, lat:19.34872376}}</t>
  </si>
  <si>
    <t>ROO180301388531</t>
  </si>
  <si>
    <t>MEJORAMIENTO EN LA PRIMARIA GRAL. MIGUEL HIDALGO Y COSTILLA (230) LC</t>
  </si>
  <si>
    <t>230</t>
  </si>
  <si>
    <t>{geo1: {cve_municipio:7, localidad:194, direccion:Santo Domingo, Q.R., México, lon:-87.3833333, lat:20.9213888}}</t>
  </si>
  <si>
    <t>ROO180301388578</t>
  </si>
  <si>
    <t>MEJORAMIENTO EN EL PREESCOLAR GRAL. HEROE DE NACOZARI (285) FCP</t>
  </si>
  <si>
    <t>285</t>
  </si>
  <si>
    <t>{geo1: {cve_municipio:2, localidad:1, direccion:Calle 61-A 558, Lázaro Cárdenas, 77239 Felipe Carrillo Puerto, Q.R., México, lon:-88.0560984, lat:19.5783394}}</t>
  </si>
  <si>
    <t>ROO180401486713</t>
  </si>
  <si>
    <t>MEJORAMIENTO DEL PREESCOLAR GRAL, MUNDO MAYA BJ (101)</t>
  </si>
  <si>
    <t>101</t>
  </si>
  <si>
    <t>{geo1: {cve_municipio:5, localidad:1, direccion:Calle Guadalupe Victoria, Benito Juárez, Cancún, Q.R., lon:-86.824811, lat:21.161416}}</t>
  </si>
  <si>
    <t>ROO180401495436</t>
  </si>
  <si>
    <t>{ff1: {ciclo_recurso:2018, ramo:33, modalidad:I, prog_pres:7, tipo_recurso:FIDEICOMISOS, monto:700000.0, modificado:700000.0}}</t>
  </si>
  <si>
    <t>MEJORAMIENTO DEL PREESCOLAR INDIGENA JUSTO SIERRA MENDEZ BAC (138)</t>
  </si>
  <si>
    <t>138</t>
  </si>
  <si>
    <t>{geo1: {cve_municipio:4, localidad:1, direccion:Margarita Maza de Juárez, Q.R., México, lon:-88.5933333, lat:19.0861111}}</t>
  </si>
  <si>
    <t>{meta1: {unidad_medida:Lote, avance:0.86}}</t>
  </si>
  <si>
    <t>ROO180401498917</t>
  </si>
  <si>
    <t>{ff1: {ciclo_recurso:2017, ramo:33, modalidad:I, prog_pres:7, tipo_recurso:FIDEICOMISOS, monto:975000.0, modificado:970703.74}}</t>
  </si>
  <si>
    <t>MEJORAMIENTO EN EL PREESCOLAR JACINTO PAT SOL (178)</t>
  </si>
  <si>
    <t>178</t>
  </si>
  <si>
    <t>{geo1: {cve_municipio:8, localidad:1, direccion:Calle Diagonal 75 sur, Ejidal, 77712 Playa del Carmen, Q.R., México, lon:-87.09190607, lat:20.62649866}}</t>
  </si>
  <si>
    <t>ROO180401499028</t>
  </si>
  <si>
    <t>MEJORAMIENTO EN LA PRIMARIA IGNACIO RAMIREZ TUL (212)</t>
  </si>
  <si>
    <t>212</t>
  </si>
  <si>
    <t>{geo1: {cve_municipio:8, localidad:1, direccion:Punta Allen Road, Javier Rojo Gómez, Q.R., México, lon:-87.474608, lat:19.7974819}}</t>
  </si>
  <si>
    <t>ROO180401500080</t>
  </si>
  <si>
    <t>MEJORAMIENTO DEL PREESCOLAR ZAMNA BAC  (259)</t>
  </si>
  <si>
    <t>259</t>
  </si>
  <si>
    <t>{geo1: {cve_municipio:4, localidad:1, direccion:Reforma, Q.R., México, lon:-88.5717704, lat:18.813708}}</t>
  </si>
  <si>
    <t>ROO180401500082</t>
  </si>
  <si>
    <t>MEJORAMIENTO EN LA PRIMARIA FRANCISCO GABILONDO SOLER OPB (262)</t>
  </si>
  <si>
    <t>262</t>
  </si>
  <si>
    <t>{geo1: {cve_municipio:4, localidad:1, direccion:Othón P. Blanco, Q.R., México, lon:-89.05105591, lat:18.41316975}}</t>
  </si>
  <si>
    <t>ROO180401500106</t>
  </si>
  <si>
    <t>MEJORAMIENTO EN LA PRIMARIA JUSTO SIERRA MENDEZ BAC (311)</t>
  </si>
  <si>
    <t>IFEQRO</t>
  </si>
  <si>
    <t>311</t>
  </si>
  <si>
    <t>{geo1: {cve_municipio:4, localidad:1, direccion:El Cedralito, Q.R., México, lon:-88.7377777, lat:18.9330555}}</t>
  </si>
  <si>
    <t>ROO180401500116</t>
  </si>
  <si>
    <t>MEJORAMIENTO EN LA TELESECUNDARIA AGUSTIN YANEZ BAC (322)</t>
  </si>
  <si>
    <t>322</t>
  </si>
  <si>
    <t>{geo1: {cve_municipio:4, localidad:1, direccion:México 293, Quintana Roo, México, lon:-88.21403503, lat:18.97383133}}</t>
  </si>
  <si>
    <t>ROO180401501977</t>
  </si>
  <si>
    <t>{ff1: {ciclo_recurso:2016, ramo:33, modalidad:I, prog_pres:7, tipo_recurso:FIDEICOMISOS, monto:774875.7, modificado:774875.7}}</t>
  </si>
  <si>
    <t>MEJORAMIENTO EN EL PREESCOLAR JOHANN PESTALOZZI FCP (23DJN0028X)</t>
  </si>
  <si>
    <t>{geo1: {cve_municipio:2, localidad:126, direccion:Polyuc, Q.R., México, lon:-88.5614795, lat:19.6100501}}</t>
  </si>
  <si>
    <t>ROO180401502118</t>
  </si>
  <si>
    <t>{ff1: {ciclo_recurso:2016, ramo:33, modalidad:I, prog_pres:7, tipo_recurso:FIDEICOMISOS, monto:270290.13, modificado:270290.13}}</t>
  </si>
  <si>
    <t>MEJORAMIENTO EN LA TELESECUNDARIA NIÑOS HEROES FCP (23DTV0029L)</t>
  </si>
  <si>
    <t>{geo1: {cve_municipio:2, localidad:232, direccion:México 295, Chumbache, Q.R., México, lon:-88.23257446, lat:19.95011466}}</t>
  </si>
  <si>
    <t>ROO16170100832907</t>
  </si>
  <si>
    <t>{ff1: {ciclo_recurso:2016, ramo:33, modalidad:I, prog_pres:7, tipo_recurso:FIDEICOMISOS, monto:1300000.0, modificado:1248374.78}}</t>
  </si>
  <si>
    <t>Mejoramiento En El Preescolar Arco Iris.</t>
  </si>
  <si>
    <t>154</t>
  </si>
  <si>
    <t>ROO16170100832951</t>
  </si>
  <si>
    <t>{ff1: {ciclo_recurso:2016, ramo:33, modalidad:I, prog_pres:7, tipo_recurso:FIDEICOMISOS, monto:975000.0, modificado:929830.53}}</t>
  </si>
  <si>
    <t>Mejoramiento En La Primaria Gaspar Xiu</t>
  </si>
  <si>
    <t>{geo1: {cve_municipio:2, localidad:41, direccion:-, lon:-87.870555, lat:20.030833}}</t>
  </si>
  <si>
    <t>ROO16170100849938</t>
  </si>
  <si>
    <t>{ff1: {ciclo_recurso:2016, ramo:33, modalidad:I, prog_pres:7, tipo_recurso:FIDEICOMISOS, monto:1300000.0, modificado:1188380.12}}</t>
  </si>
  <si>
    <t>Mejoramiento En La Secundaria Técnica Manuel Antonio Ay</t>
  </si>
  <si>
    <t>{geo1: {cve_municipio:6, localidad:272, direccion:-, lon:-88.463888, lat:20.165}}</t>
  </si>
  <si>
    <t>ROO16170100853118</t>
  </si>
  <si>
    <t>{ff1: {ciclo_recurso:2016, ramo:33, modalidad:I, prog_pres:8, tipo_recurso:FIDEICOMISOS, monto:3.0E7, modificado:2.993558346E7}}</t>
  </si>
  <si>
    <t>Universidad Intercultural Maya De Q. Roo</t>
  </si>
  <si>
    <t>SUP008</t>
  </si>
  <si>
    <t>ROO16170200905358</t>
  </si>
  <si>
    <t>{ff1: {ciclo_recurso:2016, ramo:33, modalidad:I, prog_pres:7, tipo_recurso:FIDEICOMISOS, monto:1500000.0, modificado:1457111.76}}</t>
  </si>
  <si>
    <t>Mejoramiento En La Primaria José Ma. Morelos Y Pavón.</t>
  </si>
  <si>
    <t>61</t>
  </si>
  <si>
    <t>ROO16170200905378</t>
  </si>
  <si>
    <t>{ff1: {ciclo_recurso:2016, ramo:33, modalidad:I, prog_pres:7, tipo_recurso:FIDEICOMISOS, monto:1500000.0, modificado:1305134.47}}</t>
  </si>
  <si>
    <t>Mejoramiento En La Primaria Independencia</t>
  </si>
  <si>
    <t>ROO16170200905509</t>
  </si>
  <si>
    <t>{ff1: {ciclo_recurso:2016, ramo:33, modalidad:I, prog_pres:7, tipo_recurso:FIDEICOMISOS, monto:1600000.0, modificado:1552419.83}}</t>
  </si>
  <si>
    <t>Mejoramiento En La Primaria Luis Fernando Cervera Cortes</t>
  </si>
  <si>
    <t>355</t>
  </si>
  <si>
    <t>ROO16170200905533</t>
  </si>
  <si>
    <t>{ff1: {ciclo_recurso:2016, ramo:33, modalidad:I, prog_pres:7, tipo_recurso:FIDEICOMISOS, monto:800000.0, modificado:791706.92}}</t>
  </si>
  <si>
    <t>Mejoramiento En El Preescolar 30 De Abril</t>
  </si>
  <si>
    <t>188</t>
  </si>
  <si>
    <t>{geo1: {cve_municipio:2, localidad:118, direccion:-, lon:-88.225, lat:19.288888}}</t>
  </si>
  <si>
    <t>ROO16170200905585</t>
  </si>
  <si>
    <t>{ff1: {ciclo_recurso:2016, ramo:33, modalidad:I, prog_pres:7, tipo_recurso:FIDEICOMISOS, monto:1300000.0, modificado:1273241.3}}</t>
  </si>
  <si>
    <t>Mejoramiento En El Preescolar Insurgentes</t>
  </si>
  <si>
    <t>ROO16170200905587</t>
  </si>
  <si>
    <t>{ff1: {ciclo_recurso:2016, ramo:33, modalidad:I, prog_pres:7, tipo_recurso:FIDEICOMISOS, monto:800000.0, modificado:689721.26}}</t>
  </si>
  <si>
    <t>Mejoramiento En El Preescolar X-Calak</t>
  </si>
  <si>
    <t>204</t>
  </si>
  <si>
    <t>{geo1: {cve_municipio:4, localidad:111, direccion:-, lon:-87.835833, lat:18.271388}}</t>
  </si>
  <si>
    <t>ROO16170200905596</t>
  </si>
  <si>
    <t>{ff1: {ciclo_recurso:2016, ramo:33, modalidad:I, prog_pres:7, tipo_recurso:FIDEICOMISOS, monto:1300000.0, modificado:1294554.21}}</t>
  </si>
  <si>
    <t>Mejoramiento En La Primaria Abraham Castellanos</t>
  </si>
  <si>
    <t>ROO16170200905611</t>
  </si>
  <si>
    <t>{ff1: {ciclo_recurso:2016, ramo:33, modalidad:I, prog_pres:7, tipo_recurso:FIDEICOMISOS, monto:1600000.0, modificado:1509305.77}}</t>
  </si>
  <si>
    <t>Mejoramiento En La Primaria Rafael Cantun Chi</t>
  </si>
  <si>
    <t>104</t>
  </si>
  <si>
    <t>ROO16170300969644</t>
  </si>
  <si>
    <t>{ff1: {ciclo_recurso:2016, ramo:33, modalidad:I, prog_pres:7, tipo_recurso:FIDEICOMISOS, monto:1438003.12, modificado:1438003.12}}</t>
  </si>
  <si>
    <t>Mejoramiento En La Primaria Bacalar</t>
  </si>
  <si>
    <t>ROO16170401054436</t>
  </si>
  <si>
    <t>{ff1: {ciclo_recurso:2016, ramo:33, modalidad:I, prog_pres:7, tipo_recurso:FIDEICOMISOS, monto:1500000.0, modificado:1492160.4}}</t>
  </si>
  <si>
    <t>Mejoramiento En La Secundaria Técnica Francisco Zarco</t>
  </si>
  <si>
    <t>{geo1: {cve_municipio:11, localidad:190, direccion:-, lon:-87.218333, lat:20.985}}</t>
  </si>
  <si>
    <t>ROO16170401054583</t>
  </si>
  <si>
    <t>{ff1: {ciclo_recurso:2016, ramo:33, modalidad:I, prog_pres:7, tipo_recurso:FIDEICOMISOS, monto:1300000.0, modificado:1255631.45}}</t>
  </si>
  <si>
    <t>Mejoramiento  En La Primaria Ciudades Hermanas Wichita Cancún</t>
  </si>
  <si>
    <t>283</t>
  </si>
  <si>
    <t>ROO16170401054636</t>
  </si>
  <si>
    <t>{ff1: {ciclo_recurso:2016, ramo:33, modalidad:I, prog_pres:7, tipo_recurso:FIDEICOMISOS, monto:1300000.0, modificado:1296990.36}}</t>
  </si>
  <si>
    <t>Mejoramiento En El Preescolar Diana Laura Rojas</t>
  </si>
  <si>
    <t>328</t>
  </si>
  <si>
    <t>ROO16170401055382</t>
  </si>
  <si>
    <t>{ff1: {ciclo_recurso:2016, ramo:33, modalidad:I, prog_pres:7, tipo_recurso:FIDEICOMISOS, monto:1500000.0, modificado:1477906.65}}</t>
  </si>
  <si>
    <t>Mejoramiento En La Primaria 15 De Mayo</t>
  </si>
  <si>
    <t>372</t>
  </si>
  <si>
    <t>ROO16170401055383</t>
  </si>
  <si>
    <t>{ff1: {ciclo_recurso:2016, ramo:33, modalidad:I, prog_pres:7, tipo_recurso:FIDEICOMISOS, monto:1500000.0, modificado:1454033.79}}</t>
  </si>
  <si>
    <t>Mejoramiento En La Primaria Antonio Rosales</t>
  </si>
  <si>
    <t>ROO17180101078378</t>
  </si>
  <si>
    <t>{ff1: {ciclo_recurso:2017, ramo:33, modalidad:I, prog_pres:7, tipo_recurso:FIDEICOMISOS, monto:1297214.38, modificado:1297214.38}}</t>
  </si>
  <si>
    <t>Mejoramiento En La Primaria Emiliano Zapata</t>
  </si>
  <si>
    <t>4</t>
  </si>
  <si>
    <t>{geo1: {cve_municipio:2, localidad:535, direccion:-, lon:-87.925833, lat:20.101666}}</t>
  </si>
  <si>
    <t>ROO18180101078393</t>
  </si>
  <si>
    <t>{ff1: {ciclo_recurso:2017, ramo:33, modalidad:I, prog_pres:7, tipo_recurso:FIDEICOMISOS, monto:965819.78, modificado:965819.78}}</t>
  </si>
  <si>
    <t>Mejoramiento En La Tv Secundaria Anselmo Tamay</t>
  </si>
  <si>
    <t>ROO18180101078400</t>
  </si>
  <si>
    <t>{ff1: {ciclo_recurso:2017, ramo:33, modalidad:I, prog_pres:7, tipo_recurso:FIDEICOMISOS, monto:768077.6, modificado:768077.6}}</t>
  </si>
  <si>
    <t>Mejoramiento En La Tv Secundaria</t>
  </si>
  <si>
    <t>275</t>
  </si>
  <si>
    <t>{geo1: {cve_municipio:2, localidad:1075, direccion:-, lon:-88.036388, lat:20.358888}}</t>
  </si>
  <si>
    <t>{meta1: {unidad_medida:Lote, avance:0.85}}</t>
  </si>
  <si>
    <t>ROO17180101078487</t>
  </si>
  <si>
    <t>{ff1: {ciclo_recurso:2017, ramo:33, modalidad:I, prog_pres:7, tipo_recurso:FIDEICOMISOS, monto:953142.95, modificado:953142.95}}</t>
  </si>
  <si>
    <t>Mejoramiento En La Tv Sec. Diez De Enero</t>
  </si>
  <si>
    <t>245</t>
  </si>
  <si>
    <t>{geo1: {cve_municipio:10, localidad:8, direccion:-, lon:-88.677222, lat:18.851666}}</t>
  </si>
  <si>
    <t>ROO17180101078490</t>
  </si>
  <si>
    <t>{ff1: {ciclo_recurso:2017, ramo:33, modalidad:I, prog_pres:7, tipo_recurso:FIDEICOMISOS, monto:1295416.06, modificado:1295416.06}}</t>
  </si>
  <si>
    <t>Mejoramiento En El Jn Víctor Gallo Martínez</t>
  </si>
  <si>
    <t>ROO17180201137259</t>
  </si>
  <si>
    <t>{ff1: {ciclo_recurso:2017, ramo:33, modalidad:I, prog_pres:7, tipo_recurso:FIDEICOMISOS, monto:975000.0, modificado:971331.95}}</t>
  </si>
  <si>
    <t>Mejoramiento En La Telesecundaria Anastacio Chable Yam</t>
  </si>
  <si>
    <t>246</t>
  </si>
  <si>
    <t>{geo1: {cve_municipio:2, localidad:400, direccion:-, lon:-88.329722, lat:19.852222}}</t>
  </si>
  <si>
    <t>ROO180301387150</t>
  </si>
  <si>
    <t>{ff1: {ciclo_recurso:2017, ramo:33, modalidad:I, prog_pres:7, tipo_recurso:FIDEICOMISOS, monto:1300000.0, modificado:912973.29}}</t>
  </si>
  <si>
    <t>MEJORAMIENTO EN LA PRIMARIA WILMA GAMBOA GONZALEZ (116) BAC</t>
  </si>
  <si>
    <t>116</t>
  </si>
  <si>
    <t>{geo1: {cve_municipio:4, localidad:1, direccion:México 307, Mario Villanueva Madrid, Bacalar, Q.R., México, lon:-88.39050293, lat:18.70218785}}</t>
  </si>
  <si>
    <t>ROO180301387163</t>
  </si>
  <si>
    <t>{ff1: {ciclo_recurso:2017, ramo:33, modalidad:I, prog_pres:7, tipo_recurso:FIDEICOMISOS, monto:1300000.0, modificado:1287930.78}}</t>
  </si>
  <si>
    <t>MEJORAMIENTO EN LA PRIMARIA MIGUEL LERDO DE TEJADA (119) BAC</t>
  </si>
  <si>
    <t>119</t>
  </si>
  <si>
    <t>{geo1: {cve_municipio:4, localidad:1, direccion:Bacalar - Miguel Alemán, Quintana Roo, México, lon:-88.7018676, lat:18.8953796}}</t>
  </si>
  <si>
    <t>ROO180301387369</t>
  </si>
  <si>
    <t>{ff1: {ciclo_recurso:2017, ramo:33, modalidad:I, prog_pres:7, tipo_recurso:FIDEICOMISOS, monto:975000.0, modificado:961725.3}}</t>
  </si>
  <si>
    <t>MEJORAMIENTO EN LA PRIMARIA CUAUHTEMOC (150) OPB</t>
  </si>
  <si>
    <t>150</t>
  </si>
  <si>
    <t>{geo1: {cve_municipio:4, localidad:252, direccion:Nuevo Bécar, Q.R., México, lon:-89.131295, lat:18.7239404}}</t>
  </si>
  <si>
    <t>ROO180301387748</t>
  </si>
  <si>
    <t>MEJORAMIENTO PREESCOLAR GRAL. DORA MARIA HOY RIVEROLL (46)OPB</t>
  </si>
  <si>
    <t>046</t>
  </si>
  <si>
    <t>{geo1: {cve_municipio:4, localidad:1, direccion:Calle Surinam 424, Chetumal, Q.R., México, lon:-88.2849373, lat:18.5478291}}</t>
  </si>
  <si>
    <t>ROO180301388539</t>
  </si>
  <si>
    <t>MEJORAMIENTO EN EL PREESCOLAR CRI CRI (239) LZC</t>
  </si>
  <si>
    <t>239</t>
  </si>
  <si>
    <t>ROO180401486661</t>
  </si>
  <si>
    <t>{ff1: {ciclo_recurso:2016, ramo:33, modalidad:I, prog_pres:7, tipo_recurso:FIDEICOMISOS, monto:1693285.44, modificado:1693285.44}}</t>
  </si>
  <si>
    <t>MEJORAMIENTO EN LA PRIMARIA JOSÉ CLEMENTE OROZCO BJ (S/CED)</t>
  </si>
  <si>
    <t>{geo1: {cve_municipio:5, localidad:1, direccion:Av Chetumal, Benito Juárez, Cancún, Q.R., lon:-86.824811, lat:21.161416}}</t>
  </si>
  <si>
    <t>{meta1: {unidad_medida:Lote, avance:0.71}}</t>
  </si>
  <si>
    <t>ROO180401486685</t>
  </si>
  <si>
    <t>{ff1: {ciclo_recurso:2017, ramo:33, modalidad:I, prog_pres:7, tipo_recurso:FIDEICOMISOS, monto:975000.0, modificado:965698.47}}</t>
  </si>
  <si>
    <t>MEJORAMIENTO DE LA PRIMARIA GENERAL JOSE MA. PINO SUAREZ BAC (175)</t>
  </si>
  <si>
    <t>175</t>
  </si>
  <si>
    <t>{geo1: {cve_municipio:2, localidad:1, direccion:Vallehermoso, Bacalar, lon:-88.046587, lat:19.57851}}</t>
  </si>
  <si>
    <t>ROO180401486728</t>
  </si>
  <si>
    <t>MEJORAMIENTO DEL PREESCOLAR GRAL. ESTADO DE QUINTANA ROO TUL (9)</t>
  </si>
  <si>
    <t>9</t>
  </si>
  <si>
    <t>{geo1: {cve_municipio:8, localidad:1, direccion:Calle Sol Oriente, Tulum, Q.R., lon:-87.0755, lat:20.628143}}</t>
  </si>
  <si>
    <t>ROO180401494923</t>
  </si>
  <si>
    <t>{ff1: {ciclo_recurso:2017, ramo:33, modalidad:I, prog_pres:7, tipo_recurso:FIDEICOMISOS, monto:975000.0, modificado:973653.25}}</t>
  </si>
  <si>
    <t>MEJORAMIENTO EN EL PREESCOLAR GENERAL LEONARDO DA VINCI JMM (204)</t>
  </si>
  <si>
    <t>{geo1: {cve_municipio:6, localidad:69, direccion:Carr. a El Naranjal, Madrazo, José María Morelos, Q.R., México, lon:-88.7103694, lat:19.7447937}}</t>
  </si>
  <si>
    <t>ROO180401498771</t>
  </si>
  <si>
    <t>MEJORAMIENTO EN LA PRIMARIA CHAMIZAL FCP (100)</t>
  </si>
  <si>
    <t>{geo1: {cve_municipio:2, localidad:207, direccion:San Ramón, Q.R., México, lon:-88.1077777, lat:20.1449999}}</t>
  </si>
  <si>
    <t>ROO180401498784</t>
  </si>
  <si>
    <t>{ff1: {ciclo_recurso:2017, ramo:33, modalidad:I, prog_pres:7, tipo_recurso:FIDEICOMISOS, monto:975000.0, modificado:970805.79}}</t>
  </si>
  <si>
    <t>MEJORAMIENTO EN EL PREESCOLAR PLAYA DEL CARMEN SOL (137)</t>
  </si>
  <si>
    <t>137</t>
  </si>
  <si>
    <t>{geo1: {cve_municipio:8, localidad:1, direccion:Playa del Carmen, Q.R., México, lon:-87.0738851, lat:20.6295586}}</t>
  </si>
  <si>
    <t>ROO180401498804</t>
  </si>
  <si>
    <t>{ff1: {ciclo_recurso:2017, ramo:33, modalidad:I, prog_pres:7, tipo_recurso:FIDEICOMISOS, monto:975000.0, modificado:955967.4}}</t>
  </si>
  <si>
    <t>MEJORAMIENTO EN EL PREESCOLAR ISLA MUJERES ISL (141)</t>
  </si>
  <si>
    <t>141</t>
  </si>
  <si>
    <t>ROO180401498864</t>
  </si>
  <si>
    <t>{ff1: {ciclo_recurso:2017, ramo:33, modalidad:I, prog_pres:7, tipo_recurso:FIDEICOMISOS, monto:975000.0, modificado:931664.62}}</t>
  </si>
  <si>
    <t>MEJORAMIENTO EN LA PRIMARIA RAFAEL E. MELGAR LZC (161)</t>
  </si>
  <si>
    <t>161</t>
  </si>
  <si>
    <t>ROO180401499566</t>
  </si>
  <si>
    <t>MEJORAMIENTO EN LA PRIMARIA PLAN DE AYALA BAC (248)</t>
  </si>
  <si>
    <t>248</t>
  </si>
  <si>
    <t>{geo1: {cve_municipio:4, localidad:1, direccion:Otilio Montaño, Q.R., México, lon:-88.8323025, lat:19.0074775}}</t>
  </si>
  <si>
    <t>ROO180401500131</t>
  </si>
  <si>
    <t>{ff1: {ciclo_recurso:2017, ramo:33, modalidad:I, prog_pres:7, tipo_recurso:FIDEICOMISOS, monto:800000.0, modificado:781413.65}}</t>
  </si>
  <si>
    <t>MEJORAMIENTO EN EL PREESCOLAR FLORENCIO CHAN ISL (330)</t>
  </si>
  <si>
    <t>330</t>
  </si>
  <si>
    <t>{geo1: {cve_municipio:3, localidad:352, direccion:Isla Mujeres, Q.R., México, lon:-86.7357679, lat:21.2366946}}</t>
  </si>
  <si>
    <t>{meta1: {unidad_medida:Lote, avance:0.7}}</t>
  </si>
  <si>
    <t>ROO180401501855</t>
  </si>
  <si>
    <t>{ff1: {ciclo_recurso:2016, ramo:33, modalidad:I, prog_pres:7, tipo_recurso:FIDEICOMISOS, monto:1800000.0, modificado:1800000.0}}</t>
  </si>
  <si>
    <t>MEJORAMIENTO EN LA SECUNDARIA TECNICA JUAN RULFO SOL (23DST0023D)</t>
  </si>
  <si>
    <t>{geo1: {cve_municipio:8, localidad:1, direccion:Calle 85 Avenida Nte, Ejidal, 77712 Playa del Carmen, Q.R., México, lon:-87.08609104, lat:20.63692095}}</t>
  </si>
  <si>
    <t>ROO180401502246</t>
  </si>
  <si>
    <t>ROO190101512313</t>
  </si>
  <si>
    <t>{ff1: {ciclo_recurso:2017, ramo:33, modalidad:I, prog_pres:7, tipo_recurso:FIDEICOMISOS, monto:975000.0, modificado:974300.55}}</t>
  </si>
  <si>
    <t>MEJORAMIENTO EN LA PRIMARIA JOSE MARIANO ABASOLO BJ (227)</t>
  </si>
  <si>
    <t>227</t>
  </si>
  <si>
    <t>{geo1: {cve_municipio:5, localidad:1, direccion:México 180D, Leona Vicario, Q.R., México, lon:-87.00751305, lat:21.07833346}}</t>
  </si>
  <si>
    <t>ROO16160400814218</t>
  </si>
  <si>
    <t>{ff1: {ciclo_recurso:2016, ramo:33, modalidad:I, prog_pres:7, tipo_recurso:FIDEICOMISOS, monto:1300000.0, modificado:1235036.49}}</t>
  </si>
  <si>
    <t>Mejoramiento De La Infraestructura Física Educativa En El Preescolar Nuevo Imperio Maya</t>
  </si>
  <si>
    <t>13</t>
  </si>
  <si>
    <t>ROO16170100832902</t>
  </si>
  <si>
    <t>{ff1: {ciclo_recurso:2016, ramo:33, modalidad:I, prog_pres:7, tipo_recurso:FIDEICOMISOS, monto:1300000.0, modificado:1237570.93}}</t>
  </si>
  <si>
    <t>Mejoramiento En El Preescolar Isabel Marín De Castillejos</t>
  </si>
  <si>
    <t>16</t>
  </si>
  <si>
    <t>ROO16170100832958</t>
  </si>
  <si>
    <t>{ff1: {ciclo_recurso:2016, ramo:33, modalidad:I, prog_pres:7, tipo_recurso:FIDEICOMISOS, monto:1500000.0, modificado:846692.5}}</t>
  </si>
  <si>
    <t>Mejoramiento En La Primaria Primero De Mayo.</t>
  </si>
  <si>
    <t>215</t>
  </si>
  <si>
    <t>{geo1: {cve_municipio:2, localidad:108, direccion:-, lon:-88.169166, lat:19.143055}}</t>
  </si>
  <si>
    <t>ROO16170100832959</t>
  </si>
  <si>
    <t>{ff1: {ciclo_recurso:2016, ramo:33, modalidad:I, prog_pres:7, tipo_recurso:FIDEICOMISOS, monto:1300000.0, modificado:1169268.58}}</t>
  </si>
  <si>
    <t>Mejoramiento En La Tv Secundaria Cecilio Chi</t>
  </si>
  <si>
    <t>284</t>
  </si>
  <si>
    <t>{geo1: {cve_municipio:2, localidad:248, direccion:-, lon:-88.255555, lat:20.241666}}</t>
  </si>
  <si>
    <t>ROO16170100832976</t>
  </si>
  <si>
    <t>{ff1: {ciclo_recurso:2016, ramo:33, modalidad:I, prog_pres:7, tipo_recurso:FIDEICOMISOS, monto:975000.0, modificado:935767.09}}</t>
  </si>
  <si>
    <t>Mejoramiento En La Tv Secundaria Veinticuatro De Noviembre</t>
  </si>
  <si>
    <t>177</t>
  </si>
  <si>
    <t>{geo1: {cve_municipio:2, localidad:42, direccion:-, lon:-87.812222, lat:20.002222}}</t>
  </si>
  <si>
    <t>ROO16170100853113</t>
  </si>
  <si>
    <t>{ff1: {ciclo_recurso:2016, ramo:33, modalidad:I, prog_pres:8, tipo_recurso:FIDEICOMISOS, monto:2500000.0, modificado:2494875.97}}</t>
  </si>
  <si>
    <t>Centro Regional De Educación Normal Javier Rojo Gómez</t>
  </si>
  <si>
    <t>SUP004</t>
  </si>
  <si>
    <t>ROO16170200905350</t>
  </si>
  <si>
    <t>{ff1: {ciclo_recurso:2016, ramo:33, modalidad:I, prog_pres:7, tipo_recurso:FIDEICOMISOS, monto:975000.0, modificado:960504.17}}</t>
  </si>
  <si>
    <t>Mejoramiento En La Telesecundaria Cuauhtemoc</t>
  </si>
  <si>
    <t>{geo1: {cve_municipio:10, localidad:52, direccion:-, lon:-88.737777, lat:18.933055}}</t>
  </si>
  <si>
    <t>ROO16170200905356</t>
  </si>
  <si>
    <t>{ff1: {ciclo_recurso:2016, ramo:33, modalidad:I, prog_pres:7, tipo_recurso:FIDEICOMISOS, monto:1500000.0, modificado:1462425.23}}</t>
  </si>
  <si>
    <t>Mejoramiento En La Primaria Insurgentes</t>
  </si>
  <si>
    <t>ROO16170200905367</t>
  </si>
  <si>
    <t>{ff1: {ciclo_recurso:2016, ramo:33, modalidad:I, prog_pres:7, tipo_recurso:FIDEICOMISOS, monto:1600000.0, modificado:1551463.1}}</t>
  </si>
  <si>
    <t>Mejoramiento En La Primaria Niño Mexicano</t>
  </si>
  <si>
    <t>ROO16170200905383</t>
  </si>
  <si>
    <t>{ff1: {ciclo_recurso:2016, ramo:33, modalidad:I, prog_pres:7, tipo_recurso:FIDEICOMISOS, monto:1600000.0, modificado:1557683.26}}</t>
  </si>
  <si>
    <t>Mejoramiento En La Secundaria Técnica Juan José Arreola</t>
  </si>
  <si>
    <t>111</t>
  </si>
  <si>
    <t>ROO16170200905518</t>
  </si>
  <si>
    <t>{ff1: {ciclo_recurso:2016, ramo:33, modalidad:I, prog_pres:7, tipo_recurso:FIDEICOMISOS, monto:1500000.0, modificado:1494452.09}}</t>
  </si>
  <si>
    <t>Mejoramiento En La Primaria Juan De Grijalva</t>
  </si>
  <si>
    <t>357</t>
  </si>
  <si>
    <t>ROO16170200905523</t>
  </si>
  <si>
    <t>{ff1: {ciclo_recurso:2016, ramo:33, modalidad:I, prog_pres:7, tipo_recurso:FIDEICOMISOS, monto:1500000.0, modificado:1402624.8}}</t>
  </si>
  <si>
    <t>Mejoramiento En La Primaria Irma Delfina López Berzunza</t>
  </si>
  <si>
    <t>382</t>
  </si>
  <si>
    <t>ROO16170200905589</t>
  </si>
  <si>
    <t>{ff1: {ciclo_recurso:2016, ramo:33, modalidad:I, prog_pres:7, tipo_recurso:FIDEICOMISOS, monto:1500000.0, modificado:1496832.88}}</t>
  </si>
  <si>
    <t>Mejoramiento En La Primaria Ignacio Herrera López</t>
  </si>
  <si>
    <t>ROO16170200905591</t>
  </si>
  <si>
    <t>{ff1: {ciclo_recurso:2016, ramo:33, modalidad:I, prog_pres:7, tipo_recurso:FIDEICOMISOS, monto:1500000.0, modificado:1494933.45}}</t>
  </si>
  <si>
    <t>Mejoramiento En La Primaria Belisario Domínguez</t>
  </si>
  <si>
    <t>ROO17170200905601</t>
  </si>
  <si>
    <t>{ff1: {ciclo_recurso:2016, ramo:33, modalidad:I, prog_pres:7, tipo_recurso:FIDEICOMISOS, monto:975000.0, modificado:911038.83}}</t>
  </si>
  <si>
    <t>Mejoramiento En El Preescolar Roberto Solís Quiroga</t>
  </si>
  <si>
    <t>316</t>
  </si>
  <si>
    <t>ROO16170200905668</t>
  </si>
  <si>
    <t>{ff1: {ciclo_recurso:2016, ramo:33, modalidad:I, prog_pres:7, tipo_recurso:FIDEICOMISOS, monto:1500000.0, modificado:1476718.63}}</t>
  </si>
  <si>
    <t>238</t>
  </si>
  <si>
    <t>ROO16170401054423</t>
  </si>
  <si>
    <t>{ff1: {ciclo_recurso:2016, ramo:33, modalidad:I, prog_pres:7, tipo_recurso:FIDEICOMISOS, monto:1500000.0, modificado:1323077.97}}</t>
  </si>
  <si>
    <t>Mejoramiento En La Primaria Kabah</t>
  </si>
  <si>
    <t>242</t>
  </si>
  <si>
    <t>ROO16170401054631</t>
  </si>
  <si>
    <t>{ff1: {ciclo_recurso:2016, ramo:33, modalidad:I, prog_pres:7, tipo_recurso:FIDEICOMISOS, monto:1300000.0, modificado:1171100.04}}</t>
  </si>
  <si>
    <t>Mejoramiento En El Preescolar 28 De Julio</t>
  </si>
  <si>
    <t>324</t>
  </si>
  <si>
    <t>ROO18180101078379</t>
  </si>
  <si>
    <t>{ff1: {ciclo_recurso:2017, ramo:33, modalidad:I, prog_pres:7, tipo_recurso:FIDEICOMISOS, monto:1284071.76, modificado:1284071.76}}</t>
  </si>
  <si>
    <t>Mejoramiento En La Primaria Josefa Ortiz De Dominguez</t>
  </si>
  <si>
    <t>7</t>
  </si>
  <si>
    <t>{geo1: {cve_municipio:2, localidad:282, direccion:-, lon:-88.378055, lat:19.695833}}</t>
  </si>
  <si>
    <t>ROO18180101078384</t>
  </si>
  <si>
    <t>{ff1: {ciclo_recurso:2017, ramo:33, modalidad:I, prog_pres:7, tipo_recurso:FIDEICOMISOS, monto:1296885.87, modificado:1296885.87}}</t>
  </si>
  <si>
    <t>Mejoramiento En La Tv Secundaria Juan Bautista Vega</t>
  </si>
  <si>
    <t>96</t>
  </si>
  <si>
    <t>ROO18180101078404</t>
  </si>
  <si>
    <t>{ff1: {ciclo_recurso:2017, ramo:33, modalidad:I, prog_pres:7, tipo_recurso:FIDEICOMISOS, monto:778474.12, modificado:778474.12}}</t>
  </si>
  <si>
    <t>Mejoramiento En El Jn Jacinto Pat</t>
  </si>
  <si>
    <t>326</t>
  </si>
  <si>
    <t>{geo1: {cve_municipio:2, localidad:225, direccion:-, lon:-88.405833, lat:19.367222}}</t>
  </si>
  <si>
    <t>{meta1: {unidad_medida:Lote, avance:0.28}}</t>
  </si>
  <si>
    <t>ROO18180101078405</t>
  </si>
  <si>
    <t>{ff1: {ciclo_recurso:2017, ramo:33, modalidad:I, prog_pres:7, tipo_recurso:FIDEICOMISOS, monto:796784.72, modificado:796784.72}}</t>
  </si>
  <si>
    <t>Mejoramiento En El Jn Miguel Hidalgo Y Costilla</t>
  </si>
  <si>
    <t>346</t>
  </si>
  <si>
    <t>{geo1: {cve_municipio:2, localidad:585, direccion:-, lon:-87.7825, lat:19.929722}}</t>
  </si>
  <si>
    <t>ROO17180101078479</t>
  </si>
  <si>
    <t>{ff1: {ciclo_recurso:2017, ramo:33, modalidad:I, prog_pres:7, tipo_recurso:FIDEICOMISOS, monto:798475.74, modificado:798475.74}}</t>
  </si>
  <si>
    <t>Mejoramiento En El Jn Andrés Q. Roo</t>
  </si>
  <si>
    <t>291</t>
  </si>
  <si>
    <t>ROO17180101078492</t>
  </si>
  <si>
    <t>{ff1: {ciclo_recurso:2017, ramo:33, modalidad:I, prog_pres:7, tipo_recurso:FIDEICOMISOS, monto:969255.42, modificado:969255.42}}</t>
  </si>
  <si>
    <t>Mejoramiento En El Jn Zamna</t>
  </si>
  <si>
    <t>145</t>
  </si>
  <si>
    <t>ROO17180101078503</t>
  </si>
  <si>
    <t>{ff1: {ciclo_recurso:2017, ramo:33, modalidad:I, prog_pres:7, tipo_recurso:FIDEICOMISOS, monto:972855.63, modificado:972855.63}}</t>
  </si>
  <si>
    <t>Mejoramiento En La Prim. Emiliano Zapata</t>
  </si>
  <si>
    <t>189</t>
  </si>
  <si>
    <t>{geo1: {cve_municipio:9, localidad:200, direccion:-, lon:-87.975555, lat:20.415277}}</t>
  </si>
  <si>
    <t>ROO17180101078505</t>
  </si>
  <si>
    <t>{ff1: {ciclo_recurso:2017, ramo:33, modalidad:I, prog_pres:7, tipo_recurso:FIDEICOMISOS, monto:973460.06, modificado:973460.06}}</t>
  </si>
  <si>
    <t>Mejoramiento En El Jn Benito Juárez</t>
  </si>
  <si>
    <t>251</t>
  </si>
  <si>
    <t>ROO17180101078506</t>
  </si>
  <si>
    <t>{ff1: {ciclo_recurso:2017, ramo:33, modalidad:I, prog_pres:7, tipo_recurso:FIDEICOMISOS, monto:972984.91, modificado:972984.91}}</t>
  </si>
  <si>
    <t>Mejoramiento En El Jn Vicente Guerrero</t>
  </si>
  <si>
    <t>258</t>
  </si>
  <si>
    <t>ROO17180101078508</t>
  </si>
  <si>
    <t>{ff1: {ciclo_recurso:2017, ramo:33, modalidad:I, prog_pres:7, tipo_recurso:FIDEICOMISOS, monto:798257.55, modificado:798257.55}}</t>
  </si>
  <si>
    <t>Mejoramiento En El Jn Nicolás Bravo</t>
  </si>
  <si>
    <t>{geo1: {cve_municipio:9, localidad:136, direccion:-, lon:-87.654444, lat:20.431111}}</t>
  </si>
  <si>
    <t>ROO16180201135575</t>
  </si>
  <si>
    <t>{ff1: {ciclo_recurso:2016, ramo:33, modalidad:I, prog_pres:7, tipo_recurso:FIDEICOMISOS, monto:1000000.0, modificado:986002.78}}</t>
  </si>
  <si>
    <t>Mejoramiento En La Primaria Adriana Beatriz Cupul Itza</t>
  </si>
  <si>
    <t>3</t>
  </si>
  <si>
    <t>ROO16180201135624</t>
  </si>
  <si>
    <t>{ff1: {ciclo_recurso:2016, ramo:33, modalidad:I, prog_pres:7, tipo_recurso:FIDEICOMISOS, monto:975000.0, modificado:967142.16}}</t>
  </si>
  <si>
    <t>Mejoramiento En El Centro De Atencion Multiple 28 De Noviembre</t>
  </si>
  <si>
    <t>312</t>
  </si>
  <si>
    <t>ROO16180201137106</t>
  </si>
  <si>
    <t>{ff1: {ciclo_recurso:2016, ramo:33, modalidad:I, prog_pres:7, tipo_recurso:FIDEICOMISOS, monto:1300000.0, modificado:1246326.47}}</t>
  </si>
  <si>
    <t>Mejoramiento En El Preescolar Ignacio Aldama</t>
  </si>
  <si>
    <t>211</t>
  </si>
  <si>
    <t>ROO17180201137196</t>
  </si>
  <si>
    <t>{ff1: {ciclo_recurso:2017, ramo:33, modalidad:I, prog_pres:7, tipo_recurso:FIDEICOMISOS, monto:975000.0, modificado:890251.12}}</t>
  </si>
  <si>
    <t>Mejoramiento En El Preescolar Uh Nail Pal</t>
  </si>
  <si>
    <t>183</t>
  </si>
  <si>
    <t>ROO17180201137207</t>
  </si>
  <si>
    <t>{ff1: {ciclo_recurso:2017, ramo:33, modalidad:I, prog_pres:7, tipo_recurso:FIDEICOMISOS, monto:1300000.0, modificado:1277440.38}}</t>
  </si>
  <si>
    <t>Mejoramiento En La Secundaria Tecnica Jaime Bodet</t>
  </si>
  <si>
    <t>10</t>
  </si>
  <si>
    <t>ROO17180201137242</t>
  </si>
  <si>
    <t>{ff1: {ciclo_recurso:2017, ramo:33, modalidad:I, prog_pres:7, tipo_recurso:FIDEICOMISOS, monto:975000.0, modificado:966812.49}}</t>
  </si>
  <si>
    <t>Mejoramiento En La Primaria Francisco Villa</t>
  </si>
  <si>
    <t>ROO17180201137247</t>
  </si>
  <si>
    <t>{ff1: {ciclo_recurso:2017, ramo:33, modalidad:I, prog_pres:7, tipo_recurso:FIDEICOMISOS, monto:975000.0, modificado:866812.41}}</t>
  </si>
  <si>
    <t>Mejoramiento En La Primaria Silvestre Erosa Peniche</t>
  </si>
  <si>
    <t>214</t>
  </si>
  <si>
    <t>{geo1: {cve_municipio:2, localidad:149, direccion:-, lon:-88.132222, lat:19.402777}}</t>
  </si>
  <si>
    <t>ROO17180201137280</t>
  </si>
  <si>
    <t>{ff1: {ciclo_recurso:2017, ramo:33, modalidad:I, prog_pres:7, tipo_recurso:FIDEICOMISOS, monto:800000.0, modificado:756296.39}}</t>
  </si>
  <si>
    <t>{geo1: {cve_municipio:10, localidad:21, direccion:-, lon:-88.641111, lat:18.940277}}</t>
  </si>
  <si>
    <t>ROO17180201137291</t>
  </si>
  <si>
    <t>{ff1: {ciclo_recurso:2017, ramo:33, modalidad:I, prog_pres:7, tipo_recurso:FIDEICOMISOS, monto:975000.0, modificado:963189.42}}</t>
  </si>
  <si>
    <t>241</t>
  </si>
  <si>
    <t>{geo1: {cve_municipio:6, localidad:141, direccion:-, lon:-88.8575, lat:19.8}}</t>
  </si>
  <si>
    <t>ROO17180201137392</t>
  </si>
  <si>
    <t>{ff1: {ciclo_recurso:2017, ramo:33, modalidad:I, prog_pres:7, tipo_recurso:FIDEICOMISOS, monto:1300000.0, modificado:1242675.63}}</t>
  </si>
  <si>
    <t>70</t>
  </si>
  <si>
    <t>{geo1: {cve_municipio:4, localidad:20, direccion:-, lon:-88.689444, lat:18.166388}}</t>
  </si>
  <si>
    <t>ROO17180201137592</t>
  </si>
  <si>
    <t>{ff1: {ciclo_recurso:2017, ramo:33, modalidad:I, prog_pres:7, tipo_recurso:FIDEICOMISOS, monto:800000.0, modificado:794659.71}}</t>
  </si>
  <si>
    <t>Mejoramiento En El Preescolar Francisco I. Madero</t>
  </si>
  <si>
    <t>276</t>
  </si>
  <si>
    <t>ROO180301384198</t>
  </si>
  <si>
    <t>MEJORAMIENTO EN EL JARDIN DE NIÑOS ANDRES QUINTANA ROO</t>
  </si>
  <si>
    <t>035</t>
  </si>
  <si>
    <t>{geo1: {cve_municipio:8, localidad:1, direccion:Calle Isla de Bali, 77725 Playa del Carmen, Q.R., México, lon:-87.0572304, lat:20.6671163}}</t>
  </si>
  <si>
    <t>ROO180301387266</t>
  </si>
  <si>
    <t>{ff1: {ciclo_recurso:2017, ramo:33, modalidad:I, prog_pres:7, tipo_recurso:FIDEICOMISOS, monto:1300000.0, modificado:1286293.21}}</t>
  </si>
  <si>
    <t>MEJORAMIENTO EN EL JARDIN DE NIÑOS PABLO NERUDA (002) CZM</t>
  </si>
  <si>
    <t>002</t>
  </si>
  <si>
    <t>{geo1: {cve_municipio:1, localidad:1, direccion:115 Avenida Sur 2, San Gervasio, San Miguel de Cozumel, Q.R., México, lon:-86.9359912, lat:20.4926301}}</t>
  </si>
  <si>
    <t>ROO180301387268</t>
  </si>
  <si>
    <t>{ff1: {ciclo_recurso:2017, ramo:33, modalidad:I, prog_pres:7, tipo_recurso:FIDEICOMISOS, monto:1300000.0, modificado:1287073.78}}</t>
  </si>
  <si>
    <t>MEJORAMIENTO EN EL JARDIN DE NIÑOS ROSAURA ZAPATA (003) CZM</t>
  </si>
  <si>
    <t>003</t>
  </si>
  <si>
    <t>{geo1: {cve_municipio:1, localidad:1, direccion:Calle 3 Sur 931, Adolfo López Mateos, San Miguel de Cozumel, Q.R., México, lon:-86.9446613, lat:20.5022294}}</t>
  </si>
  <si>
    <t>ROO180301387281</t>
  </si>
  <si>
    <t>{ff1: {ciclo_recurso:2017, ramo:33, modalidad:I, prog_pres:7, tipo_recurso:FIDEICOMISOS, monto:1300000.0, modificado:1286126.64}}</t>
  </si>
  <si>
    <t>MEJORAMIENTO EN EL JARDIN DE NIÑOS PRIMAVERA (015) CZM</t>
  </si>
  <si>
    <t>015</t>
  </si>
  <si>
    <t>{geo1: {cve_municipio:1, localidad:1, direccion:Calle 5 Sur 1429, Cuzamil, San Miguel de Cozumel, Q.R., México, lon:-86.9424532, lat:20.4974943}}</t>
  </si>
  <si>
    <t>ROO180301387411</t>
  </si>
  <si>
    <t>{ff1: {ciclo_recurso:2017, ramo:33, modalidad:I, prog_pres:7, tipo_recurso:FIDEICOMISOS, monto:975000.0, modificado:956746.92}}</t>
  </si>
  <si>
    <t>MEJORAMIENTO EN LA TELESECUNDARIA CARLOS HOY (169) OPB</t>
  </si>
  <si>
    <t>{geo1: {cve_municipio:4, localidad:60, direccion:Othón P. Blanco, Q.R., México, lon:-88.97277832, lat:18.48481889}}</t>
  </si>
  <si>
    <t>ROO180301387623</t>
  </si>
  <si>
    <t>MEJORAMIENTO EN EL PREESCOLAR GRAL, LOS CORALES (48) BJ</t>
  </si>
  <si>
    <t>48</t>
  </si>
  <si>
    <t>{geo1: {cve_municipio:5, localidad:1, direccion:77527, Av 20 de Noviembre 23, 76, Cancún, Q.R., México, lon:-86.82117462, lat:21.19113417}}</t>
  </si>
  <si>
    <t>ROO180301387644</t>
  </si>
  <si>
    <t>MEJORAMIENTO EN EL PREESCOLAR GRAL. KIIU YOOL PAAL (57) CZM</t>
  </si>
  <si>
    <t>057</t>
  </si>
  <si>
    <t>{geo1: {cve_municipio:1, localidad:1, direccion:Calle 18 Nte, Emiliano Zapata, San Miguel de Cozumel, Q.R., México, lon:-86.9294155, lat:20.5062208}}</t>
  </si>
  <si>
    <t>ROO180301387754</t>
  </si>
  <si>
    <t>MEJORAMIENTO EN EL PREESCOLAR GRAL. ANGELA PERALTA (61) OPB</t>
  </si>
  <si>
    <t>061</t>
  </si>
  <si>
    <t>{geo1: {cve_municipio:4, localidad:1, direccion:Calle Gral. Francisco J. Mujica 224, Andara, Chetumal, Q.R., México, lon:-88.2916395, lat:18.5057566}}</t>
  </si>
  <si>
    <t>ROO180301388523</t>
  </si>
  <si>
    <t>{ff1: {ciclo_recurso:2017, ramo:33, modalidad:I, prog_pres:7, tipo_recurso:FIDEICOMISOS, monto:975000.0, modificado:960820.6}}</t>
  </si>
  <si>
    <t>MEJORAMIENTO EN LA TELESECUNDARIA JUAN LORENZO LOEZA RIVERA (202) OPB</t>
  </si>
  <si>
    <t>{geo1: {cve_municipio:4, localidad:77, direccion:Unnamed Road, Quintana Roo, México, lon:-88.58139038, lat:18.38580493}}</t>
  </si>
  <si>
    <t>ROO180301388527</t>
  </si>
  <si>
    <t>MEJORAMIENTO EN LA PRIMARIA GRAL. OTHON P. BLANCO (218) LC</t>
  </si>
  <si>
    <t>218</t>
  </si>
  <si>
    <t>{geo1: {cve_municipio:7, localidad:10, direccion:Francisco May, Capa, 77305 Kantunilkín, Q.R., México, lon:-87.48962402, lat:21.09475053}}</t>
  </si>
  <si>
    <t>ROO180401486659</t>
  </si>
  <si>
    <t>MEJORAMIENTO EN LA SECUNDARIA TECNICA RAFAEL RAMIREZ BJ (S/CED)</t>
  </si>
  <si>
    <t>{geo1: {cve_municipio:5, localidad:1, direccion:AVENIDA NIÑOS HEROES,MANZANA 24 Y 25 SUPERMANZANA 221, , lon:-86.824811, lat:21.161416}}</t>
  </si>
  <si>
    <t>ROO180401486666</t>
  </si>
  <si>
    <t>{ff1: {ciclo_recurso:2016, ramo:33, modalidad:I, prog_pres:8, tipo_recurso:FIDEICOMISOS, monto:2055646.92, modificado:2055646.92}}</t>
  </si>
  <si>
    <t>MEJORAMIENTO DEL CENTRO DE BACHILLERATO TECNOLOGICO INDUSTRIAL Y DE SERVICIOS NUM 28 CZM(S/CED)</t>
  </si>
  <si>
    <t>{geo1: {cve_municipio:1, localidad:1, direccion:Aeropuerto Sn, Centro, 77600 San Miguel de Cozumel, Quintana Roo, lon:-86.957588, lat:20.503784}}</t>
  </si>
  <si>
    <t>ROO180401486695</t>
  </si>
  <si>
    <t>MEJORAMIENTO DEL PREESCOLAR GRAL. ARCO IRIS BJ (64)</t>
  </si>
  <si>
    <t>64</t>
  </si>
  <si>
    <t>{geo1: {cve_municipio:5, localidad:1, direccion:37 Norte Y 41 Norte Cancún, Q.R., lon:-86.824811, lat:21.161416}}</t>
  </si>
  <si>
    <t>{meta1: {unidad_medida:Lote, avance:0.72}}</t>
  </si>
  <si>
    <t>ROO180401486706</t>
  </si>
  <si>
    <t>MEJORAMIENTO DEL PREESCOLAR GRAL. CONSTITUYENTES DE 1974 BJ (68)</t>
  </si>
  <si>
    <t>{geo1: {cve_municipio:5, localidad:1, direccion:Villas Otoch Paraíso, lon:-86.824811, lat:21.161416}}</t>
  </si>
  <si>
    <t>ROO180401486709</t>
  </si>
  <si>
    <t>MEJORAMIENTO DEL PREESCOLAR GRAL. 20 DE NOVIEMBRE BJ (89)</t>
  </si>
  <si>
    <t>89</t>
  </si>
  <si>
    <t>{geo1: {cve_municipio:5, localidad:1, direccion:Calle Veracruz, Cancún, Q.R., lon:-86.824811, lat:21.161416}}</t>
  </si>
  <si>
    <t>ROO180401486714</t>
  </si>
  <si>
    <t>MEJORAMIENTO DEL PREESCOLAR GRAL. CHILAM BALAM BJ (103)</t>
  </si>
  <si>
    <t>103</t>
  </si>
  <si>
    <t>{geo1: {cve_municipio:5, localidad:1, direccion:Calle 58, Cancún, Q.R., lon:-86.824811, lat:21.161416}}</t>
  </si>
  <si>
    <t>ROO180401486731</t>
  </si>
  <si>
    <t>MEJORAMIENTO EN EL PREESCOLAR GRAL. TUN-BEN ZAZIL TUL (16)</t>
  </si>
  <si>
    <t>{geo1: {cve_municipio:8, localidad:1, direccion:Calle Chun Yam Che entre Faisán y Chac Mool, Tulum, Q.R., lon:-87.0755, lat:20.628143}}</t>
  </si>
  <si>
    <t>ROO180401495156</t>
  </si>
  <si>
    <t>{ff1: {ciclo_recurso:2017, ramo:33, modalidad:I, prog_pres:7, tipo_recurso:FIDEICOMISOS, monto:1127397.0, modificado:1127397.0}}</t>
  </si>
  <si>
    <t>MEJORAMIENTO DEL PREESCOLAR LUZ MARIA ZALETA DE ELSNER SOL (287)</t>
  </si>
  <si>
    <t>287</t>
  </si>
  <si>
    <t>{geo1: {cve_municipio:8, localidad:1, direccion:Av. de Las Cigüeñas, Villas del Sol, Playa del Carmen, Q.R., México, lon:-87.118397, lat:20.671596}}</t>
  </si>
  <si>
    <t>ROO180401495536</t>
  </si>
  <si>
    <t>{ff1: {ciclo_recurso:2015, ramo:33, modalidad:I, prog_pres:7, tipo_recurso:FIDEICOMISOS, monto:1180977.44, modificado:1123909.62}}</t>
  </si>
  <si>
    <t>MEJORAMIENTO EN EL PREESCOLAR ZOILA MARIA SABIDO KANTUN BJ ( 001)</t>
  </si>
  <si>
    <t>{geo1: {cve_municipio:5, localidad:1, direccion:Calle Palma Mexicana 33, Cancún, Q.R., México, lon:-86.90975189, lat:21.15351679}}</t>
  </si>
  <si>
    <t>ROO180401495669</t>
  </si>
  <si>
    <t>{ff1: {ciclo_recurso:2016, ramo:33, modalidad:I, prog_pres:8, tipo_recurso:FIDEICOMISOS, monto:586147.12, modificado:586147.12}}</t>
  </si>
  <si>
    <t>MEJORAMIENTO DEL COLEGIO DE BACHILLERES PLANTEL PUERTO MORELOS 23ECB0028H</t>
  </si>
  <si>
    <t>{geo1: {cve_municipio:5, localidad:1, direccion:Niños Heroes, Quintana Roo, México, lon:-86.88262939, lat:20.84726177}}</t>
  </si>
  <si>
    <t>{meta1: {unidad_medida:Lote, avance:0.45}}</t>
  </si>
  <si>
    <t>ROO180401498796</t>
  </si>
  <si>
    <t>{ff1: {ciclo_recurso:2017, ramo:33, modalidad:I, prog_pres:7, tipo_recurso:FIDEICOMISOS, monto:975000.0, modificado:933824.26}}</t>
  </si>
  <si>
    <t>MEJORAMIENTO EN EL PREESCOLAR MALINTZIN TUL (140)</t>
  </si>
  <si>
    <t>140</t>
  </si>
  <si>
    <t>{geo1: {cve_municipio:8, localidad:1, direccion:Akumal, Q.R., México, lon:-87.315901, lat:20.3959736}}</t>
  </si>
  <si>
    <t>ROO180401498965</t>
  </si>
  <si>
    <t>{ff1: {ciclo_recurso:2017, ramo:33, modalidad:I, prog_pres:7, tipo_recurso:FIDEICOMISOS, monto:975000.0, modificado:963246.24}}</t>
  </si>
  <si>
    <t>MEJORAMIENTO EN LA TELESECUNDARIA IGNACIO HERRERA LOPEZ BAC (197)</t>
  </si>
  <si>
    <t>197</t>
  </si>
  <si>
    <t>ROO180401499014</t>
  </si>
  <si>
    <t>MEJORAMIENTO EN LA PRIMARIA MIGUEL HIDALGO Y COSTILLA BAC (206)</t>
  </si>
  <si>
    <t>206</t>
  </si>
  <si>
    <t>ROO180401499054</t>
  </si>
  <si>
    <t>MEJORAMIENTO EN LA PRIMARIA GUADALUPE VICTORIA BAC (225)</t>
  </si>
  <si>
    <t>{geo1: {cve_municipio:4, localidad:1, direccion:México 293, Gato, Q.R., México, lon:-88.47384453, lat:19.11857068}}</t>
  </si>
  <si>
    <t>{meta1: {unidad_medida:Lote, avance:0.69}}</t>
  </si>
  <si>
    <t>ROO180401499624</t>
  </si>
  <si>
    <t>MEJORAMIENTO EN LA TELESECUNDARIA 8 DE OCTUBRE OPB (254)</t>
  </si>
  <si>
    <t>254</t>
  </si>
  <si>
    <t>ROO180401502268</t>
  </si>
  <si>
    <t>379</t>
  </si>
  <si>
    <t>ROO190101512258</t>
  </si>
  <si>
    <t>{ff1: {ciclo_recurso:2017, ramo:33, modalidad:I, prog_pres:7, tipo_recurso:FIDEICOMISOS, monto:975000.0, modificado:974236.78}}</t>
  </si>
  <si>
    <t>MEJORAMIENTO EN EL PREESCOLAR PAYO OBISPO OPB (172)</t>
  </si>
  <si>
    <t>172</t>
  </si>
  <si>
    <t>{geo1: {cve_municipio:4, localidad:1, direccion:Gabriel R. Guevara, Santa María, Zona Sin Asignación, Chetumal, Q.R., México, lon:-88.2701732, lat:18.5387374}}</t>
  </si>
  <si>
    <t>ROO190101512307</t>
  </si>
  <si>
    <t>{ff1: {ciclo_recurso:2017, ramo:33, modalidad:I, prog_pres:7, tipo_recurso:FIDEICOMISOS, monto:975000.0, modificado:922756.66}}</t>
  </si>
  <si>
    <t>MEJORAMIENTO EN EL PREESCOLAR JOSEFA ORTIZ DE DOMINGUEZ OPB (215)</t>
  </si>
  <si>
    <t>{geo1: {cve_municipio:4, localidad:77, direccion:Unnamed Road, Quintana Roo, México, lon:-88.68988037, lat:18.34931174}}</t>
  </si>
  <si>
    <t>{meta1: {unidad_medida:Lote, avance:0.35}}</t>
  </si>
  <si>
    <t>ROO16160400825307</t>
  </si>
  <si>
    <t>ROO16170100832910</t>
  </si>
  <si>
    <t>{ff1: {ciclo_recurso:2016, ramo:33, modalidad:I, prog_pres:7, tipo_recurso:FIDEICOMISOS, monto:1500000.0, modificado:1226146.31}}</t>
  </si>
  <si>
    <t>Mejoramiento En La Secundaria Técnica Gonzalo Guerrero</t>
  </si>
  <si>
    <t>{geo1: {cve_municipio:4, localidad:2542, direccion:-, lon:-88.934722, lat:18.4675}}</t>
  </si>
  <si>
    <t>ROO16170100832957</t>
  </si>
  <si>
    <t>{ff1: {ciclo_recurso:2016, ramo:33, modalidad:I, prog_pres:7, tipo_recurso:FIDEICOMISOS, monto:800000.0, modificado:753834.86}}</t>
  </si>
  <si>
    <t>Mejoramiento En El Preescolar Alfonso Caso</t>
  </si>
  <si>
    <t>{geo1: {cve_municipio:2, localidad:752, direccion:-, lon:-88.183055, lat:19.903888}}</t>
  </si>
  <si>
    <t>ROO16170100832979</t>
  </si>
  <si>
    <t>{ff1: {ciclo_recurso:2016, ramo:33, modalidad:I, prog_pres:7, tipo_recurso:FIDEICOMISOS, monto:1600000.0, modificado:1447546.84}}</t>
  </si>
  <si>
    <t>Mejoramiento En La Primaria Adelfo R. Escalante</t>
  </si>
  <si>
    <t>370</t>
  </si>
  <si>
    <t>ROO17170100850104</t>
  </si>
  <si>
    <t>ROO16170200905360</t>
  </si>
  <si>
    <t>{ff1: {ciclo_recurso:2016, ramo:33, modalidad:I, prog_pres:7, tipo_recurso:FIDEICOMISOS, monto:1600000.0, modificado:1547010.74}}</t>
  </si>
  <si>
    <t>Mejoramiento En La Primaria Ejército Mexicano</t>
  </si>
  <si>
    <t>66</t>
  </si>
  <si>
    <t>ROO16170200905370</t>
  </si>
  <si>
    <t>{ff1: {ciclo_recurso:2016, ramo:33, modalidad:I, prog_pres:7, tipo_recurso:FIDEICOMISOS, monto:1500000.0, modificado:1487538.33}}</t>
  </si>
  <si>
    <t>Mejoramiento En La Primaria Solidaridad</t>
  </si>
  <si>
    <t>74</t>
  </si>
  <si>
    <t>ROO16170200905374</t>
  </si>
  <si>
    <t>{ff1: {ciclo_recurso:2016, ramo:33, modalidad:I, prog_pres:7, tipo_recurso:FIDEICOMISOS, monto:1500000.0, modificado:1381000.23}}</t>
  </si>
  <si>
    <t>Mejoramiento En La Primaria Simbolos Patrios</t>
  </si>
  <si>
    <t>83</t>
  </si>
  <si>
    <t>ROO16170200905436</t>
  </si>
  <si>
    <t>Adquisición</t>
  </si>
  <si>
    <t>{ff1: {ciclo_recurso:2016, ramo:33, modalidad:I, prog_pres:7, tipo_recurso:FIDEICOMISOS, monto:1500000.0, modificado:1438526.67}}</t>
  </si>
  <si>
    <t>Mejoramiento En La Primaria Igancio Manuel Altamirano</t>
  </si>
  <si>
    <t>Programa de Inversión de Adquisiciones</t>
  </si>
  <si>
    <t>228</t>
  </si>
  <si>
    <t>ROO16170200905519</t>
  </si>
  <si>
    <t>{ff1: {ciclo_recurso:2016, ramo:33, modalidad:I, prog_pres:7, tipo_recurso:FIDEICOMISOS, monto:1500000.0, modificado:1417610.03}}</t>
  </si>
  <si>
    <t>376</t>
  </si>
  <si>
    <t>ROO16170200905561</t>
  </si>
  <si>
    <t>{ff1: {ciclo_recurso:2016, ramo:33, modalidad:I, prog_pres:7, tipo_recurso:FIDEICOMISOS, monto:1300000.0, modificado:1291968.46}}</t>
  </si>
  <si>
    <t>Mejoramiento En La Telesecundaria Tanchumucil</t>
  </si>
  <si>
    <t>148</t>
  </si>
  <si>
    <t>{geo1: {cve_municipio:7, localidad:43, direccion:-, lon:-87.525, lat:20.881666}}</t>
  </si>
  <si>
    <t>ROO16170200905577</t>
  </si>
  <si>
    <t>{ff1: {ciclo_recurso:2016, ramo:33, modalidad:I, prog_pres:7, tipo_recurso:FIDEICOMISOS, monto:975000.0, modificado:890396.2}}</t>
  </si>
  <si>
    <t>Mejoramiento En La Telesecundaria Benito Juárez</t>
  </si>
  <si>
    <t>113</t>
  </si>
  <si>
    <t>ROO16170200905584</t>
  </si>
  <si>
    <t>{ff1: {ciclo_recurso:2016, ramo:33, modalidad:I, prog_pres:7, tipo_recurso:FIDEICOMISOS, monto:1300000.0, modificado:1237203.07}}</t>
  </si>
  <si>
    <t>Mejoramiento En El Preescolar Quetzalcoatl</t>
  </si>
  <si>
    <t>155</t>
  </si>
  <si>
    <t>ROO16170200905590</t>
  </si>
  <si>
    <t>{ff1: {ciclo_recurso:2017, ramo:33, modalidad:I, prog_pres:7, tipo_recurso:FIDEICOMISOS, monto:1500000.0, modificado:1494954.72}}</t>
  </si>
  <si>
    <t>Mejoramiento En La Primaria Aarón Merino Fernández</t>
  </si>
  <si>
    <t>234</t>
  </si>
  <si>
    <t>ROO16170200905595</t>
  </si>
  <si>
    <t>{ff1: {ciclo_recurso:2016, ramo:33, modalidad:I, prog_pres:7, tipo_recurso:FIDEICOMISOS, monto:1500000.0, modificado:1493600.64}}</t>
  </si>
  <si>
    <t>Mejoramiento En La Primaria Álvaro Obregón</t>
  </si>
  <si>
    <t>ROO16170200905636</t>
  </si>
  <si>
    <t>{ff1: {ciclo_recurso:2016, ramo:33, modalidad:I, prog_pres:7, tipo_recurso:FIDEICOMISOS, monto:1500000.0, modificado:1426292.2}}</t>
  </si>
  <si>
    <t>Mejoramiento En La Primaria Miguel Ortega Navarrete</t>
  </si>
  <si>
    <t>226</t>
  </si>
  <si>
    <t>{geo1: {cve_municipio:8, localidad:308, direccion:-, lon:-87.234166, lat:20.511666}}</t>
  </si>
  <si>
    <t>ROO16170200905674</t>
  </si>
  <si>
    <t>{ff1: {ciclo_recurso:2016, ramo:33, modalidad:I, prog_pres:7, tipo_recurso:FIDEICOMISOS, monto:1500000.0, modificado:1415029.56}}</t>
  </si>
  <si>
    <t>Mejoramiento En El Preescolar Álvaro Obregón</t>
  </si>
  <si>
    <t>264</t>
  </si>
  <si>
    <t>ROO16170300969581</t>
  </si>
  <si>
    <t>{ff1: {ciclo_recurso:2016, ramo:33, modalidad:I, prog_pres:7, tipo_recurso:FIDEICOMISOS, monto:1273893.02, modificado:1273893.02}}</t>
  </si>
  <si>
    <t>Mejoramiento En El Preescolar 8 De Octubre</t>
  </si>
  <si>
    <t>ROO16170401054623</t>
  </si>
  <si>
    <t>{ff1: {ciclo_recurso:2016, ramo:33, modalidad:I, prog_pres:7, tipo_recurso:FIDEICOMISOS, monto:1300000.0, modificado:1098641.28}}</t>
  </si>
  <si>
    <t>Mejoramiento En El Preescolar Netzahualcoyotl</t>
  </si>
  <si>
    <t>301</t>
  </si>
  <si>
    <t>ROO16170401054641</t>
  </si>
  <si>
    <t>{ff1: {ciclo_recurso:2016, ramo:33, modalidad:I, prog_pres:7, tipo_recurso:FIDEICOMISOS, monto:1300000.0, modificado:1245188.49}}</t>
  </si>
  <si>
    <t>Mejoramiento En El Preescolar Laura Mendez De Cuenca</t>
  </si>
  <si>
    <t>332</t>
  </si>
  <si>
    <t>ROO18180101078387</t>
  </si>
  <si>
    <t>{ff1: {ciclo_recurso:2017, ramo:33, modalidad:I, prog_pres:7, tipo_recurso:FIDEICOMISOS, monto:1295500.1, modificado:1295500.1}}</t>
  </si>
  <si>
    <t>Mejoramiento En La Primaria Francisco May</t>
  </si>
  <si>
    <t>IEQROO</t>
  </si>
  <si>
    <t>120</t>
  </si>
  <si>
    <t>ROO17180101078421</t>
  </si>
  <si>
    <t>{ff1: {ciclo_recurso:2017, ramo:33, modalidad:I, prog_pres:7, tipo_recurso:FIDEICOMISOS, monto:969196.72, modificado:969196.72}}</t>
  </si>
  <si>
    <t>Mejoramiento En La Prim. Andrés Q. Roo</t>
  </si>
  <si>
    <t>129</t>
  </si>
  <si>
    <t>ROO17180101078428</t>
  </si>
  <si>
    <t>{ff1: {ciclo_recurso:2017, ramo:33, modalidad:I, prog_pres:7, tipo_recurso:FIDEICOMISOS, monto:962580.67, modificado:962580.67}}</t>
  </si>
  <si>
    <t>176</t>
  </si>
  <si>
    <t>ROO17180101078475</t>
  </si>
  <si>
    <t>{ff1: {ciclo_recurso:2017, ramo:33, modalidad:I, prog_pres:7, tipo_recurso:FIDEICOMISOS, monto:1294544.49, modificado:1294544.49}}</t>
  </si>
  <si>
    <t>Mejoramiento En La Sec. Francisco Hernández Cordoba</t>
  </si>
  <si>
    <t>110</t>
  </si>
  <si>
    <t>{geo1: {cve_municipio:7, localidad:12, direccion:-, lon:-87.376666, lat:21.521666}}</t>
  </si>
  <si>
    <t>ROO17180101078476</t>
  </si>
  <si>
    <t>{ff1: {ciclo_recurso:2017, ramo:33, modalidad:I, prog_pres:7, tipo_recurso:FIDEICOMISOS, monto:1296531.84, modificado:1296531.84}}</t>
  </si>
  <si>
    <t>Mejoramiento En El Preescolar Agustín Melgar</t>
  </si>
  <si>
    <t>112</t>
  </si>
  <si>
    <t>{geo1: {cve_municipio:7, localidad:8, direccion:-, lon:-87.338055, lat:21.425555}}</t>
  </si>
  <si>
    <t>ROO17180101078485</t>
  </si>
  <si>
    <t>{ff1: {ciclo_recurso:2017, ramo:33, modalidad:I, prog_pres:7, tipo_recurso:FIDEICOMISOS, monto:962101.0, modificado:962101.0}}</t>
  </si>
  <si>
    <t>ROO17180101078502</t>
  </si>
  <si>
    <t>{ff1: {ciclo_recurso:2017, ramo:33, modalidad:I, prog_pres:7, tipo_recurso:FIDEICOMISOS, monto:964763.14, modificado:964763.14}}</t>
  </si>
  <si>
    <t>Mejoramiento En La Tv Sec. Emiliano Zapata</t>
  </si>
  <si>
    <t>180</t>
  </si>
  <si>
    <t>ROO17180101078507</t>
  </si>
  <si>
    <t>{ff1: {ciclo_recurso:2017, ramo:33, modalidad:I, prog_pres:7, tipo_recurso:FIDEICOMISOS, monto:972551.96, modificado:972551.96}}</t>
  </si>
  <si>
    <t>Mejoramiento En El Jn Jacinto Canek</t>
  </si>
  <si>
    <t>266</t>
  </si>
  <si>
    <t>{geo1: {cve_municipio:9, localidad:57, direccion:-, lon:-87.736111, lat:20.494722}}</t>
  </si>
  <si>
    <t>ROO17180201137271</t>
  </si>
  <si>
    <t>{ff1: {ciclo_recurso:2017, ramo:33, modalidad:I, prog_pres:7, tipo_recurso:FIDEICOMISOS, monto:800000.0, modificado:794495.37}}</t>
  </si>
  <si>
    <t>Mejoramiento En La Telesecundaria Minerva Lara Gomez</t>
  </si>
  <si>
    <t>ROO17180201137394</t>
  </si>
  <si>
    <t>{ff1: {ciclo_recurso:2017, ramo:33, modalidad:I, prog_pres:7, tipo_recurso:FIDEICOMISOS, monto:1300000.0, modificado:1239702.46}}</t>
  </si>
  <si>
    <t>Mejoramiento En La Primaria Rafael Chazaro Perez</t>
  </si>
  <si>
    <t>{geo1: {cve_municipio:4, localidad:73, direccion:-, lon:-88.531666, lat:18.419166}}</t>
  </si>
  <si>
    <t>ROO180301384650</t>
  </si>
  <si>
    <t>MEJORAMIENTO EN EL JARDIN DE NIÑOS GONZALO GUERRERO</t>
  </si>
  <si>
    <t>034</t>
  </si>
  <si>
    <t>{geo1: {cve_municipio:8, localidad:1, direccion:Calle 22 Nte 228, Gonzalo Guerrero, 77720 Playa del Carmen, Q.R., México, lon:-87.074362, lat:20.6342517}}</t>
  </si>
  <si>
    <t>ROO180301384652</t>
  </si>
  <si>
    <t>MEJORAMIENTO EN EL JARDIN DE NIÑOS FRIDA KAHLO (090) PLY</t>
  </si>
  <si>
    <t>090</t>
  </si>
  <si>
    <t>{geo1: {cve_municipio:8, localidad:1, direccion:Calle Laguna Madre 94, Galaxia del Carmen II, 77712 Playa del Carmen, Q.R., México, lon:-87.0842253, lat:20.6561559}}</t>
  </si>
  <si>
    <t>ROO180301384654</t>
  </si>
  <si>
    <t>MEJORAMIENTO EN EL JARDIN DE NIÑOS PEDREGAL (114) PLY</t>
  </si>
  <si>
    <t>114</t>
  </si>
  <si>
    <t>{geo1: {cve_municipio:8, localidad:1, direccion:Calle 60 Nte, 77712 Playa del Carmen, Q.R., México, lon:-87.0780589, lat:20.6392998}}</t>
  </si>
  <si>
    <t>ROO180301387187</t>
  </si>
  <si>
    <t>MEJORAMIENTO EN EL JARDIN DE NIÑOS ZAZIL HA (097) OPB</t>
  </si>
  <si>
    <t>097</t>
  </si>
  <si>
    <t>{geo1: {cve_municipio:4, localidad:98, direccion:Othón P. Blanco, Q.R., México, lon:-88.35067749, lat:18.48612133}}</t>
  </si>
  <si>
    <t>ROO180301387241</t>
  </si>
  <si>
    <t>MEJORAMIENTO EN EL JARDIN DE NIÑOS BAXAL-PAL (023) BJ</t>
  </si>
  <si>
    <t>023</t>
  </si>
  <si>
    <t>{geo1: {cve_municipio:5, localidad:1, direccion:Calle 84, 228, Cancún, Q.R., México, lon:-86.8536763, lat:21.1805098}}</t>
  </si>
  <si>
    <t>ROO180301387263</t>
  </si>
  <si>
    <t>MEJORAMIENTO EN LA PRIMARIA ANDRES Q.ROO (005) PLY</t>
  </si>
  <si>
    <t>005</t>
  </si>
  <si>
    <t>{geo1: {cve_municipio:8, localidad:1, direccion:Calle Tepich, Tumben Chilam, Q.R., México, lon:-87.0731381, lat:20.6696849}}</t>
  </si>
  <si>
    <t>ROO180301387279</t>
  </si>
  <si>
    <t>MEJORAMIENTO EN EL JARDIN DE NIÑOS EVA SAMANO DE LOPEZ MATEOS (014) CZM</t>
  </si>
  <si>
    <t>014</t>
  </si>
  <si>
    <t>{geo1: {cve_municipio:1, localidad:1, direccion:20 Av. Sur 101, Centro, 77600 San Miguel de Cozumel, Q.R., México, lon:-86.9475559, lat:20.507144}}</t>
  </si>
  <si>
    <t>ROO180301387357</t>
  </si>
  <si>
    <t>{ff1: {ciclo_recurso:2017, ramo:33, modalidad:I, prog_pres:7, tipo_recurso:FIDEICOMISOS, monto:975000.0, modificado:933667.36}}</t>
  </si>
  <si>
    <t>MEJORAMIENTO EN LA TELESECUNDARIA NATALIA AGUILAR CARRAZCO (130) OPB</t>
  </si>
  <si>
    <t>130</t>
  </si>
  <si>
    <t>{geo1: {cve_municipio:4, localidad:119, direccion:Unnamed Road, Quintana Roo, México, lon:-88.88076782, lat:18.71649581}}</t>
  </si>
  <si>
    <t>ROO180301387446</t>
  </si>
  <si>
    <t>{ff1: {ciclo_recurso:2017, ramo:33, modalidad:I, prog_pres:7, tipo_recurso:FIDEICOMISOS, monto:975000.0, modificado:956137.3}}</t>
  </si>
  <si>
    <t>MEJORAMIENTO EN EL JARDIN DE NIÑOS COSTA RICA (182) OPB</t>
  </si>
  <si>
    <t>182</t>
  </si>
  <si>
    <t>{geo1: {cve_municipio:4, localidad:1, direccion:Av. Ignacio Zaragoza, Centro, 77000 Chetumal, Q.R., México, lon:-88.2988403, lat:18.498145}}</t>
  </si>
  <si>
    <t>ROO180301387454</t>
  </si>
  <si>
    <t>MEJORAMIENTO EN EL JARDIN DE NIÑOS MARIA JESUS MALDONADO LUGO (62) OPB</t>
  </si>
  <si>
    <t>62</t>
  </si>
  <si>
    <t>{geo1: {cve_municipio:4, localidad:1, direccion:Úrsulo Galván 96, Chetumal, Q.R., México, lon:-88.2917423, lat:18.5343718}}</t>
  </si>
  <si>
    <t>ROO180301387573</t>
  </si>
  <si>
    <t>MEJORAMIENTO EN EL PREESCOLAR GRAL. LUZ MARIA SERRADEL (41) BJ</t>
  </si>
  <si>
    <t>041</t>
  </si>
  <si>
    <t>{geo1: {cve_municipio:5, localidad:1, direccion:Calle 71 26, 61, 77514 Cancún, Q.R., México, lon:-86.8453774, lat:21.1636555}}</t>
  </si>
  <si>
    <t>ROO180301387692</t>
  </si>
  <si>
    <t>MEJORAMIENTO EN EL PREESCOLAR LUIS DONALDO COLOSIO MURRIETA (19) PLY</t>
  </si>
  <si>
    <t>019</t>
  </si>
  <si>
    <t>{geo1: {cve_municipio:8, localidad:1, direccion:Buenos Aires 818, El Peten, Playa del Carmen, Q.R., México, lon:-87.0503045, lat:20.686652}}</t>
  </si>
  <si>
    <t>ROO180301388464</t>
  </si>
  <si>
    <t>{ff1: {ciclo_recurso:2017, ramo:33, modalidad:I, prog_pres:7, tipo_recurso:FIDEICOMISOS, monto:975000.0, modificado:946894.4}}</t>
  </si>
  <si>
    <t>MEJORAMIENTO EN EL PREESCOLAR NIÑOS HEROES DE CHAPULTEPEC (136) OPB</t>
  </si>
  <si>
    <t>{geo1: {cve_municipio:4, localidad:1319, direccion:Unnamed Road, Quintana Roo, México, lon:-88.74343872, lat:18.20065287}}</t>
  </si>
  <si>
    <t>ROO180301388549</t>
  </si>
  <si>
    <t>MEJORAMIENTO EN LA PRIMARIA GRAL. LUIS FERNANDO CERVERA CORTEZ (253) OPB</t>
  </si>
  <si>
    <t>253</t>
  </si>
  <si>
    <t>{geo1: {cve_municipio:4, localidad:1, direccion:Othón P. Blanco, Q.R., México, lon:-89.10461426, lat:18.07014582}}</t>
  </si>
  <si>
    <t>ROO180301388565</t>
  </si>
  <si>
    <t>{ff1: {ciclo_recurso:2017, ramo:33, modalidad:I, prog_pres:7, tipo_recurso:FIDEICOMISOS, monto:1500000.0, modificado:1500000.0}}</t>
  </si>
  <si>
    <t>MEJORAMIENTO EN LA SECUNDARIA TECNICA FELIPE CARRILLO PUERTO (283) FCP</t>
  </si>
  <si>
    <t>ROO180401486663</t>
  </si>
  <si>
    <t>{ff1: {ciclo_recurso:2016, ramo:33, modalidad:I, prog_pres:8, tipo_recurso:FIDEICOMISOS, monto:2865646.92, modificado:2865646.92}}</t>
  </si>
  <si>
    <t>MEJORAMIENTO DEL CENTRO DE ESTUDIOS DE BACHILLERATO 59 BAC(S/CED)</t>
  </si>
  <si>
    <t>{geo1: {cve_municipio:4, localidad:1, direccion:AV. 5 S/N  ENTRE CALLES 38 Y 40 COL. MARIO VILLANUEVA MADRID, 77930, BACALAR Q.ROO, lon:-88.297899, lat:18.493889}}</t>
  </si>
  <si>
    <t>ROO180401486692</t>
  </si>
  <si>
    <t>MEJORAMIENTO DEL PREESCOLAR GRAL. JUAN ALVAREZ BENITEZ BJ (58)</t>
  </si>
  <si>
    <t>58</t>
  </si>
  <si>
    <t>{geo1: {cve_municipio:5, localidad:1, direccion:Av Nakbe, Cancún Q.R., lon:-86.824811, lat:21.161416}}</t>
  </si>
  <si>
    <t>{meta1: {unidad_medida:Lote, avance:0.19}}</t>
  </si>
  <si>
    <t>ROO180401486707</t>
  </si>
  <si>
    <t>MEJORAMIENTO DEL PREESCOLAR GRAL. CAN BAXAL BJ (71)</t>
  </si>
  <si>
    <t>71</t>
  </si>
  <si>
    <t>{geo1: {cve_municipio:5, localidad:1, direccion:Calle 121, SM 97, Benito Juárez, 77530 Cancún, Q.R., lon:-86.824811, lat:21.161416}}</t>
  </si>
  <si>
    <t>ROO180401486739</t>
  </si>
  <si>
    <t>{ff1: {ciclo_recurso:2017, ramo:33, modalidad:I, prog_pres:7, tipo_recurso:FIDEICOMISOS, monto:975000.0, modificado:962925.17}}</t>
  </si>
  <si>
    <t>MEJORAMIENTO EN EL CAM ELVIA  FELIPE CARRILLO PUERTO BJ (148)</t>
  </si>
  <si>
    <t>{geo1: {cve_municipio:5, localidad:1, direccion:Calle 13 entre calle 104  y Calle 110 Cancún, Q.R., lon:-86.824811, lat:21.161416}}</t>
  </si>
  <si>
    <t>ROO180401486742</t>
  </si>
  <si>
    <t>MEJORAMIENTO DEL PREESCOLAR INDIGENA KUKULKAN FCP (368)</t>
  </si>
  <si>
    <t>368</t>
  </si>
  <si>
    <t>{geo1: {cve_municipio:2, localidad:250, direccion:Localidad Tihosuco, Q.R., lon:-88.046587, lat:19.57851}}</t>
  </si>
  <si>
    <t>ROO180401486750</t>
  </si>
  <si>
    <t>MEJORAMIENTO DE LA PRIMARIA GRAL. MARIANO MATAMOROS OPB (240)</t>
  </si>
  <si>
    <t>240</t>
  </si>
  <si>
    <t>{geo1: {cve_municipio:4, localidad:32, direccion:Localidad San Francisco Botes, Q.R., lon:-88.297899, lat:18.493889}}</t>
  </si>
  <si>
    <t>ROO180401498735</t>
  </si>
  <si>
    <t>MEJORAMIENTO EN LA TELESECUNDARIA LAZARO CARDENAS OPB (076)</t>
  </si>
  <si>
    <t>076</t>
  </si>
  <si>
    <t>{geo1: {cve_municipio:4, localidad:114, direccion:Xul-Ha, Q.R., México, lon:-88.4638888, lat:18.5516666}}</t>
  </si>
  <si>
    <t>ROO180401499036</t>
  </si>
  <si>
    <t>MEJORAMIENTO EN LA PRIMARIA NACHI COCOM BAC (217)</t>
  </si>
  <si>
    <t>217</t>
  </si>
  <si>
    <t>{geo1: {cve_municipio:4, localidad:1, direccion:Pedro Antonio Santos, Q.R., México, lon:-88.1633333, lat:18.9549999}}</t>
  </si>
  <si>
    <t>ROO180401499066</t>
  </si>
  <si>
    <t>MEJORAMIENTO EN LA PRIMARIA IGNACIO ZARAGOZA BAC (231)</t>
  </si>
  <si>
    <t>231</t>
  </si>
  <si>
    <t>ROO180401499613</t>
  </si>
  <si>
    <t>MEJORAMIENTO EN LA PRIMARIA LAZARO CARDENAS BAC (252)</t>
  </si>
  <si>
    <t>{geo1: {cve_municipio:4, localidad:1, direccion:Bacalar, Q.R., México, lon:-88.27514648, lat:18.92707243}}</t>
  </si>
  <si>
    <t>ROO180401500175</t>
  </si>
  <si>
    <t>MEJORAMIENTO EN LA TELESECUNDARIA PEDRO RAMIREZ GONGORA BAC (358)</t>
  </si>
  <si>
    <t>{geo1: {cve_municipio:4, localidad:1, direccion:Miguel Hidalgo y Costilla, Q.R., México, lon:-88.3441666, lat:18.8333333}}</t>
  </si>
  <si>
    <t>ROO180401502030</t>
  </si>
  <si>
    <t>{ff1: {ciclo_recurso:2016, ramo:33, modalidad:I, prog_pres:7, tipo_recurso:FIDEICOMISOS, monto:270290.59, modificado:270290.59}}</t>
  </si>
  <si>
    <t>MEJORAMIENTO EN LA TELESECUNDARIA PEDRO BALAM KU FCP(23DTV0079T)</t>
  </si>
  <si>
    <t>ROO16170100832969</t>
  </si>
  <si>
    <t>{ff1: {ciclo_recurso:2016, ramo:33, modalidad:I, prog_pres:7, tipo_recurso:FIDEICOMISOS, monto:1300000.0, modificado:1122892.88}}</t>
  </si>
  <si>
    <t>Mejoramiento En La Primaria Rosario Castellanos</t>
  </si>
  <si>
    <t>134</t>
  </si>
  <si>
    <t>{geo1: {cve_municipio:10, localidad:292, direccion:-, lon:-88.370555, lat:18.811388}}</t>
  </si>
  <si>
    <t>ROO16170200905352</t>
  </si>
  <si>
    <t>{ff1: {ciclo_recurso:2016, ramo:33, modalidad:I, prog_pres:7, tipo_recurso:FIDEICOMISOS, monto:1300000.0, modificado:1282398.45}}</t>
  </si>
  <si>
    <t>Mejoramiento En El Preescolar  Rosas De La Infancia</t>
  </si>
  <si>
    <t>24</t>
  </si>
  <si>
    <t>ROO16170200905431</t>
  </si>
  <si>
    <t>{ff1: {ciclo_recurso:2016, ramo:33, modalidad:I, prog_pres:7, tipo_recurso:FIDEICOMISOS, monto:1500000.0, modificado:1436177.01}}</t>
  </si>
  <si>
    <t>Mejoramiento En El Preescolar Rafael Eustacio Melgar</t>
  </si>
  <si>
    <t>ROO16170200905445</t>
  </si>
  <si>
    <t>{ff1: {ciclo_recurso:2016, ramo:33, modalidad:I, prog_pres:7, tipo_recurso:FIDEICOMISOS, monto:1500000.0, modificado:1496567.11}}</t>
  </si>
  <si>
    <t>Mejoramiento En La Secundaria Técnica Primero De Junio</t>
  </si>
  <si>
    <t>ROO16170200905506</t>
  </si>
  <si>
    <t>{ff1: {ciclo_recurso:2016, ramo:33, modalidad:I, prog_pres:7, tipo_recurso:FIDEICOMISOS, monto:975000.0, modificado:953262.66}}</t>
  </si>
  <si>
    <t>Mejoramiento En El Preescolar Louis Braille</t>
  </si>
  <si>
    <t>ROO16170200905525</t>
  </si>
  <si>
    <t>{ff1: {ciclo_recurso:2016, ramo:33, modalidad:I, prog_pres:7, tipo_recurso:FIDEICOMISOS, monto:1500000.0, modificado:1396196.37}}</t>
  </si>
  <si>
    <t>Mejoramiento En La Primaria María Jesús Santana Paredes</t>
  </si>
  <si>
    <t>386</t>
  </si>
  <si>
    <t>ROO16170200905529</t>
  </si>
  <si>
    <t>{ff1: {ciclo_recurso:2016, ramo:33, modalidad:I, prog_pres:7, tipo_recurso:FIDEICOMISOS, monto:975000.0, modificado:891117.32}}</t>
  </si>
  <si>
    <t>Mejoramiento En El Preescolar Zacil Kaansaj</t>
  </si>
  <si>
    <t>28</t>
  </si>
  <si>
    <t>ROO16170200905592</t>
  </si>
  <si>
    <t>{ff1: {ciclo_recurso:2016, ramo:33, modalidad:I, prog_pres:7, tipo_recurso:FIDEICOMISOS, monto:1500000.0, modificado:1424632.62}}</t>
  </si>
  <si>
    <t>Mejoramiento En La Primaria Fidel Velázquez</t>
  </si>
  <si>
    <t>ROO16170200905594</t>
  </si>
  <si>
    <t>{ff1: {ciclo_recurso:2016, ramo:33, modalidad:I, prog_pres:7, tipo_recurso:FIDEICOMISOS, monto:1500000.0, modificado:1460301.24}}</t>
  </si>
  <si>
    <t>Mejoramiento En La Primaria Aquiles Serdán</t>
  </si>
  <si>
    <t>ROO16170200905599</t>
  </si>
  <si>
    <t>{ff1: {ciclo_recurso:2016, ramo:33, modalidad:I, prog_pres:7, tipo_recurso:FIDEICOMISOS, monto:1300000.0, modificado:1290534.41}}</t>
  </si>
  <si>
    <t>Mejoramiento En La Primaria Vicente Kau Chan</t>
  </si>
  <si>
    <t>299</t>
  </si>
  <si>
    <t>{geo1: {cve_municipio:4, localidad:53, direccion:-, lon:-87.709444, lat:18.713888}}</t>
  </si>
  <si>
    <t>ROO16170401054116</t>
  </si>
  <si>
    <t>{ff1: {ciclo_recurso:2016, ramo:33, modalidad:I, prog_pres:7, tipo_recurso:FIDEICOMISOS, monto:1500000.0, modificado:1324841.85}}</t>
  </si>
  <si>
    <t>Mejoramiento En La Primaria Pedro Balado Alonzo</t>
  </si>
  <si>
    <t>90</t>
  </si>
  <si>
    <t>ROO16170401054614</t>
  </si>
  <si>
    <t>{ff1: {ciclo_recurso:2016, ramo:33, modalidad:I, prog_pres:7, tipo_recurso:FIDEICOMISOS, monto:1300000.0, modificado:1297397.32}}</t>
  </si>
  <si>
    <t>Mejoramiento En El Preescolar Libertad</t>
  </si>
  <si>
    <t>298</t>
  </si>
  <si>
    <t>ROO16170401054626</t>
  </si>
  <si>
    <t>{ff1: {ciclo_recurso:2016, ramo:33, modalidad:I, prog_pres:7, tipo_recurso:FIDEICOMISOS, monto:800000.0, modificado:787479.1}}</t>
  </si>
  <si>
    <t>Mejoramiento En El Preescolar Oxtaan Kaaj</t>
  </si>
  <si>
    <t>320</t>
  </si>
  <si>
    <t>ROO16170401055378</t>
  </si>
  <si>
    <t>{ff1: {ciclo_recurso:2016, ramo:33, modalidad:I, prog_pres:7, tipo_recurso:FIDEICOMISOS, monto:1300000.0, modificado:1290847.48}}</t>
  </si>
  <si>
    <t>Mejoramiento En El Preescolar Riviera Maya</t>
  </si>
  <si>
    <t>344</t>
  </si>
  <si>
    <t>ROO16170401055381</t>
  </si>
  <si>
    <t>{ff1: {ciclo_recurso:2016, ramo:33, modalidad:I, prog_pres:7, tipo_recurso:FIDEICOMISOS, monto:1600000.0, modificado:1469755.63}}</t>
  </si>
  <si>
    <t>Mejoramiento En La Primaria La Corregidora</t>
  </si>
  <si>
    <t>354</t>
  </si>
  <si>
    <t>ROO16170401055389</t>
  </si>
  <si>
    <t>{ff1: {ciclo_recurso:2016, ramo:33, modalidad:I, prog_pres:7, tipo_recurso:FIDEICOMISOS, monto:1500000.0, modificado:1459022.26}}</t>
  </si>
  <si>
    <t>Mejoramiento En La Primaria Naciones Unidas</t>
  </si>
  <si>
    <t>403</t>
  </si>
  <si>
    <t>ROO18180101078402</t>
  </si>
  <si>
    <t>{ff1: {ciclo_recurso:2017, ramo:33, modalidad:I, prog_pres:7, tipo_recurso:FIDEICOMISOS, monto:778379.85, modificado:778379.85}}</t>
  </si>
  <si>
    <t>Mejoramiento En La Tv Secundaria Manuel Jesús Trejo Torres</t>
  </si>
  <si>
    <t>ROO17180101078473</t>
  </si>
  <si>
    <t>{ff1: {ciclo_recurso:2017, ramo:33, modalidad:I, prog_pres:7, tipo_recurso:FIDEICOMISOS, monto:1296103.51, modificado:1296103.51}}</t>
  </si>
  <si>
    <t>Mejoramiento En El Jn Ramón Osorio Y Osorio</t>
  </si>
  <si>
    <t>ROO17180101078480</t>
  </si>
  <si>
    <t>{ff1: {ciclo_recurso:2017, ramo:33, modalidad:I, prog_pres:7, tipo_recurso:FIDEICOMISOS, monto:798545.19, modificado:798545.19}}</t>
  </si>
  <si>
    <t>Mejoramiento En El Jn 26 De Julio</t>
  </si>
  <si>
    <t>335</t>
  </si>
  <si>
    <t>ROO17180101078481</t>
  </si>
  <si>
    <t>{ff1: {ciclo_recurso:2017, ramo:33, modalidad:I, prog_pres:7, tipo_recurso:FIDEICOMISOS, monto:1284531.52, modificado:1284531.52}}</t>
  </si>
  <si>
    <t>Mejoramiento En La Primaria Lauro Aguirre</t>
  </si>
  <si>
    <t>31</t>
  </si>
  <si>
    <t>{geo1: {cve_municipio:10, localidad:271, direccion:-, lon:-88.571944, lat:18.813333}}</t>
  </si>
  <si>
    <t>ROO17180101078483</t>
  </si>
  <si>
    <t>{ff1: {ciclo_recurso:2017, ramo:33, modalidad:I, prog_pres:7, tipo_recurso:FIDEICOMISOS, monto:1298538.92, modificado:1298538.92}}</t>
  </si>
  <si>
    <t>Mejoramiento En La Tv Secundaria Emiliano Zapata</t>
  </si>
  <si>
    <t>{geo1: {cve_municipio:10, localidad:188, direccion:-, lon:-88.456388, lat:19.076388}}</t>
  </si>
  <si>
    <t>{meta1: {unidad_medida:Lote, avance:0.81}}</t>
  </si>
  <si>
    <t>ROO17180101078486</t>
  </si>
  <si>
    <t>{ff1: {ciclo_recurso:2017, ramo:33, modalidad:I, prog_pres:7, tipo_recurso:FIDEICOMISOS, monto:970612.22, modificado:970612.22}}</t>
  </si>
  <si>
    <t>Mejoramiento En La Tv Sec. Jesús Pardo Serrato</t>
  </si>
  <si>
    <t>170</t>
  </si>
  <si>
    <t>ROO17180101078504</t>
  </si>
  <si>
    <t>{ff1: {ciclo_recurso:2017, ramo:33, modalidad:I, prog_pres:7, tipo_recurso:FIDEICOMISOS, monto:972958.42, modificado:972958.42}}</t>
  </si>
  <si>
    <t>Mejoramiento En La Prim. José Francisco May</t>
  </si>
  <si>
    <t>191</t>
  </si>
  <si>
    <t>ROO17180201137227</t>
  </si>
  <si>
    <t>{ff1: {ciclo_recurso:2017, ramo:33, modalidad:I, prog_pres:7, tipo_recurso:FIDEICOMISOS, monto:975000.0, modificado:869851.61}}</t>
  </si>
  <si>
    <t>Mejoramiento En La Primaria Rafael Ramirez Castañeda</t>
  </si>
  <si>
    <t>{geo1: {cve_municipio:2, localidad:172, direccion:-, lon:-88.345833, lat:19.956388}}</t>
  </si>
  <si>
    <t>ROO17180201137238</t>
  </si>
  <si>
    <t>{ff1: {ciclo_recurso:2017, ramo:33, modalidad:I, prog_pres:7, tipo_recurso:FIDEICOMISOS, monto:975000.0, modificado:898406.13}}</t>
  </si>
  <si>
    <t>209</t>
  </si>
  <si>
    <t>{geo1: {cve_municipio:2, localidad:340, direccion:-, lon:-88.551666, lat:19.241388}}</t>
  </si>
  <si>
    <t>{meta1: {unidad_medida:Lote, avance:0.37}}</t>
  </si>
  <si>
    <t>ROO17180201137295</t>
  </si>
  <si>
    <t>{ff1: {ciclo_recurso:2017, ramo:33, modalidad:I, prog_pres:7, tipo_recurso:FIDEICOMISOS, monto:1300000.0, modificado:1295532.16}}</t>
  </si>
  <si>
    <t>Mejoramiento En El Preescolar Jose Maria Morelos</t>
  </si>
  <si>
    <t>12</t>
  </si>
  <si>
    <t>{geo1: {cve_municipio:7, localidad:347, direccion:-, lon:-87.483636, lat:21.113081}}</t>
  </si>
  <si>
    <t>ROO18180201140564</t>
  </si>
  <si>
    <t>ROO180301387178</t>
  </si>
  <si>
    <t>{ff1: {ciclo_recurso:2017, ramo:33, modalidad:I, prog_pres:7, tipo_recurso:FIDEICOMISOS, monto:975000.0, modificado:966134.11}}</t>
  </si>
  <si>
    <t>MEJORAMIENTO EN LA TELESECUNDARIA JUSTO SIERRA MENDEZ (127) OPB</t>
  </si>
  <si>
    <t>127</t>
  </si>
  <si>
    <t>{geo1: {cve_municipio:4, localidad:98, direccion:Santa Elena, Milenio, Chetumal, Q.R., México, lon:-88.32870483, lat:18.49654045}}</t>
  </si>
  <si>
    <t>ROO180301387250</t>
  </si>
  <si>
    <t>MEJORAMIENTO EN EL JARDIN DE IXTACCIHUATL (053) BJ</t>
  </si>
  <si>
    <t>053</t>
  </si>
  <si>
    <t>{geo1: {cve_municipio:5, localidad:1, direccion:Calle 115 4, 100, 77518 Cancún, Q.R., México, lon:-86.8668954, lat:21.1556391}}</t>
  </si>
  <si>
    <t>ROO180301387276</t>
  </si>
  <si>
    <t>MEJORAMIENTO EN EL JARDIN DE NIÑOS MARIANO AZUELA (013) CZM</t>
  </si>
  <si>
    <t>013</t>
  </si>
  <si>
    <t>{geo1: {cve_municipio:1, localidad:1, direccion:Calle 37-B 3, C.t.m., San Miguel de Cozumel, Q.R., México, lon:-86.9540417, lat:20.4809185}}</t>
  </si>
  <si>
    <t>ROO180301387537</t>
  </si>
  <si>
    <t>MEJORAMIENTO EN EL PREESCOLAR GRAL. THOMAS ALBA EDISON (255) BJ</t>
  </si>
  <si>
    <t>255</t>
  </si>
  <si>
    <t>{geo1: {cve_municipio:5, localidad:1, direccion:Calle Ixbalanque 255, 77536 Cancún, Q.R., México, lon:-86.8943078, lat:21.1305726}}</t>
  </si>
  <si>
    <t>ROO180301388587</t>
  </si>
  <si>
    <t>MEJORAMIENTO EN LA TELESECUNDARIA ALEJANDRO MAY CANUL (288) LZC</t>
  </si>
  <si>
    <t>288</t>
  </si>
  <si>
    <t>{geo1: {cve_municipio:7, localidad:5, direccion:Unnamed Road, Yucatán, México, lon:-87.51159668, lat:21.08065598}}</t>
  </si>
  <si>
    <t>ROO180301388594</t>
  </si>
  <si>
    <t>{ff1: {ciclo_recurso:2017, ramo:33, modalidad:I, prog_pres:7, tipo_recurso:FIDEICOMISOS, monto:800000.0, modificado:692622.2}}</t>
  </si>
  <si>
    <t>MEJORAMIENTO EN LA TELESECUNDARIA ELIEZER ECHEVERRIA GAMBOA (315) FCP</t>
  </si>
  <si>
    <t>{geo1: {cve_municipio:2, localidad:84, direccion:Unnamed Road, Quintana Roo, México, lon:-88.15738678, lat:19.37787501}}</t>
  </si>
  <si>
    <t>ROO180401486705</t>
  </si>
  <si>
    <t>MEJORAMIENTO DEL PREESCOLAR GRAL. YACUNAHIL BJ (66)</t>
  </si>
  <si>
    <t>Benito Juárez</t>
  </si>
  <si>
    <t>{geo1: {cve_municipio:5, localidad:1, direccion:Calle Thot entre Yucaxiu y Yaxche, Cancún, Q. R., lon:-86.824811, lat:21.161416}}</t>
  </si>
  <si>
    <t>ROO180401486717</t>
  </si>
  <si>
    <t>{ff1: {ciclo_recurso:2017, ramo:33, modalidad:I, prog_pres:7, tipo_recurso:FIDEICOMISOS, monto:975000.0, modificado:974883.84}}</t>
  </si>
  <si>
    <t>MEJORAMIENTO DEL PREESCOLAR GRAL, YALAHAU BJ (168)</t>
  </si>
  <si>
    <t>168</t>
  </si>
  <si>
    <t>{geo1: {cve_municipio:5, localidad:1, direccion:Calle 5, Lombardo Toledano, Cancún, Q.R., lon:-86.824811, lat:21.161416}}</t>
  </si>
  <si>
    <t>ROO180401486721</t>
  </si>
  <si>
    <t>{ff1: {ciclo_recurso:2017, ramo:33, modalidad:I, prog_pres:7, tipo_recurso:FIDEICOMISOS, monto:975000.0, modificado:974450.16}}</t>
  </si>
  <si>
    <t>MEJORAMIENTO DEL PREESCOLAR GRAL. CHICHEN ITZA BJ (177)</t>
  </si>
  <si>
    <t>{geo1: {cve_municipio:5, localidad:1, direccion:Calle 133, Cancún, Q.R., lon:-86.824811, lat:21.161416}}</t>
  </si>
  <si>
    <t>ROO180401486734</t>
  </si>
  <si>
    <t>MEJORAMIENTO DE LA TELESECUNDARIA ELEUTERIO LLANES PASOS TUL (109)</t>
  </si>
  <si>
    <t>109</t>
  </si>
  <si>
    <t>{geo1: {cve_municipio:8, localidad:1, direccion:Ciudad Chemuyil Tulum, Q.R., lon:-87.0755, lat:20.628143}}</t>
  </si>
  <si>
    <t>ROO180401495185</t>
  </si>
  <si>
    <t>MEJORAMIENTO EN LA PRIMARIA GENERAL MANUEL LOPEZ AYORA JMM (310)</t>
  </si>
  <si>
    <t>310</t>
  </si>
  <si>
    <t>{geo1: {cve_municipio:6, localidad:15, direccion:José María Morelos, Q.R., México, lon:-88.706081, lat:19.7485675}}</t>
  </si>
  <si>
    <t>ROO180401498828</t>
  </si>
  <si>
    <t>{ff1: {ciclo_recurso:2017, ramo:33, modalidad:I, prog_pres:7, tipo_recurso:FIDEICOMISOS, monto:975000.0, modificado:964733.31}}</t>
  </si>
  <si>
    <t>MEJORAMIENTO EN EL PREESCOLAR KUKULKAN OPB (151)</t>
  </si>
  <si>
    <t>151</t>
  </si>
  <si>
    <t>{geo1: {cve_municipio:4, localidad:18, direccion:Caobas, Q.R., México, lon:-88.9849701, lat:18.4571499}}</t>
  </si>
  <si>
    <t>ROO180401498951</t>
  </si>
  <si>
    <t>{ff1: {ciclo_recurso:2017, ramo:33, modalidad:I, prog_pres:7, tipo_recurso:FIDEICOMISOS, monto:975000.0, modificado:967565.5}}</t>
  </si>
  <si>
    <t>MEJORAMIENTO EN LA PRIMARIA NARCISO MENDOZA BAC (188)</t>
  </si>
  <si>
    <t>{geo1: {cve_municipio:4, localidad:1, direccion:Chacchoben, Q.R., México, lon:-88.1736111, lat:19.0366666}}</t>
  </si>
  <si>
    <t>ROO180401498982</t>
  </si>
  <si>
    <t>{ff1: {ciclo_recurso:2017, ramo:33, modalidad:I, prog_pres:7, tipo_recurso:FIDEICOMISOS, monto:975000.0, modificado:926473.12}}</t>
  </si>
  <si>
    <t>{geo1: {cve_municipio:7, localidad:2, direccion:Unnamed Road, Yucatán, México, lon:-87.51296997, lat:21.07168603}}</t>
  </si>
  <si>
    <t>ROO180401499075</t>
  </si>
  <si>
    <t>MEJORAMIENTO EN LA TELESECUNDARIA SOR JUANA INES DE LA CRUZ OPB (232)</t>
  </si>
  <si>
    <t>232</t>
  </si>
  <si>
    <t>{geo1: {cve_municipio:4, localidad:20, direccion:Cocoyol, Q.R., México, lon:-88.7066666, lat:18.1738888}}</t>
  </si>
  <si>
    <t>ROO180401499086</t>
  </si>
  <si>
    <t>MEJORAMIENTO EN LA PRIMARIA LAZARO CARDENAS BAC (235)</t>
  </si>
  <si>
    <t>235</t>
  </si>
  <si>
    <t>ROO180401499560</t>
  </si>
  <si>
    <t>MEJORAMIENTO EN LA PRIMARIA VICENTE GUERRERO TUL (247)</t>
  </si>
  <si>
    <t>247</t>
  </si>
  <si>
    <t>{geo1: {cve_municipio:8, localidad:1, direccion:Hondzonot, Q.R., México, lon:-87.9720688, lat:20.3675736}}</t>
  </si>
  <si>
    <t>ROO180401499635</t>
  </si>
  <si>
    <t>MEJORAMIENTO EN LA TELESECUNDARIA FERNANDO FIGUEROA GUARDIA OPB (256)</t>
  </si>
  <si>
    <t>256</t>
  </si>
  <si>
    <t>{geo1: {cve_municipio:4, localidad:8, direccion:Av Maria Cristina Sangri Aguilar, Quintana Roo, México, lon:-88.27926636, lat:18.57466364}}</t>
  </si>
  <si>
    <t>ROO180401500136</t>
  </si>
  <si>
    <t>{ff1: {ciclo_recurso:2017, ramo:33, modalidad:I, prog_pres:7, tipo_recurso:FIDEICOMISOS, monto:800000.0, modificado:794355.64}}</t>
  </si>
  <si>
    <t>MEJORAMIENTO EN LA TELESECUNDARIA BAC (345)</t>
  </si>
  <si>
    <t>ROO180401500181</t>
  </si>
  <si>
    <t>MEJORAMIENTO EN LA TELESECUNDARIA RUBEN DARIO CARILLO GONGORA BAC (360)</t>
  </si>
  <si>
    <t>360</t>
  </si>
  <si>
    <t>ROO180401501897</t>
  </si>
  <si>
    <t>MEJORAMIENTO EN LA SECUNDARIA CECILIO CHI BJ (23DES0023L)</t>
  </si>
  <si>
    <t>{geo1: {cve_municipio:5, localidad:1, direccion:Calle 113, Cecilio Chi, 510, 77534 Cancún, Q.R., México, lon:-86.86324775, lat:21.13449937}}</t>
  </si>
  <si>
    <t>ROO180401501939</t>
  </si>
  <si>
    <t>{ff1: {ciclo_recurso:2016, ramo:33, modalidad:I, prog_pres:7, tipo_recurso:FIDEICOMISOS, monto:147731.39, modificado:147731.39}}</t>
  </si>
  <si>
    <t>MEJORAMIENTO EN EL PREESCOLAR CECILIO CHI FCP(23DCC0102Z)</t>
  </si>
  <si>
    <t>ROO180401501997</t>
  </si>
  <si>
    <t>{ff1: {ciclo_recurso:2016, ramo:33, modalidad:I, prog_pres:7, tipo_recurso:FIDEICOMISOS, monto:129602.99, modificado:129602.99}}</t>
  </si>
  <si>
    <t>MEJORAMIENTO EN EL PREESCOLAR AMADO NERVO FCP (23DJN0055U)</t>
  </si>
  <si>
    <t>ROO180401502052</t>
  </si>
  <si>
    <t>{ff1: {ciclo_recurso:2016, ramo:33, modalidad:I, prog_pres:7, tipo_recurso:FIDEICOMISOS, monto:400000.0, modificado:390066.31}}</t>
  </si>
  <si>
    <t>MEJORAMIENTO EN LA TELESECUNDARIA JOSE MARIA DE LA VEGA FCP (23DTV0139R)</t>
  </si>
  <si>
    <t>{geo1: {cve_municipio:2, localidad:942, direccion:Unnamed Road, Quintana Roo, México, lon:-88.15155029, lat:19.36815851}}</t>
  </si>
  <si>
    <t>ROO190101512269</t>
  </si>
  <si>
    <t>{ff1: {ciclo_recurso:2017, ramo:33, modalidad:I, prog_pres:7, tipo_recurso:FIDEICOMISOS, monto:975000.0, modificado:961934.66}}</t>
  </si>
  <si>
    <t>MEJORAMIENTO EN EL PREESCOLAR OTHON P. BLANCO BJ (186)</t>
  </si>
  <si>
    <t>186</t>
  </si>
  <si>
    <t>{geo1: {cve_municipio:5, localidad:1, direccion:Cancún, Quintana Roo, México, lon:-86.8515279, lat:21.161908}}</t>
  </si>
  <si>
    <t>{meta1: {unidad_medida:Lote, avance:0.47}}</t>
  </si>
  <si>
    <t>ROO190101512319</t>
  </si>
  <si>
    <t>{ff1: {ciclo_recurso:2017, ramo:33, modalidad:I, prog_pres:7, tipo_recurso:FIDEICOMISOS, monto:800000.0, modificado:751777.65}}</t>
  </si>
  <si>
    <t>MEJORAMIENTO EN LA PRIMARIA JOSEFA ORTIZ DE DOMINGUEZ OPB (332)</t>
  </si>
  <si>
    <t>{geo1: {cve_municipio:4, localidad:264, direccion:Unnamed Road, Quintana Roo, México, lon:-88.25523376, lat:18.70836644}}</t>
  </si>
  <si>
    <t>ROO16170100853108</t>
  </si>
  <si>
    <t>{ff1: {ciclo_recurso:2016, ramo:33, modalidad:I, prog_pres:8, tipo_recurso:FIDEICOMISOS, monto:1.5E7, modificado:1.495083965E7}}</t>
  </si>
  <si>
    <t>Universidad Tecnológica De Chetumal</t>
  </si>
  <si>
    <t>SUP009</t>
  </si>
  <si>
    <t>Terminado</t>
  </si>
  <si>
    <t>ROO16170200905376</t>
  </si>
  <si>
    <t>{ff1: {ciclo_recurso:2016, ramo:33, modalidad:I, prog_pres:7, tipo_recurso:FIDEICOMISOS, monto:1600000.0, modificado:1506427.79}}</t>
  </si>
  <si>
    <t>Mejoramiento En La Primaria Ramón Bravo Prieto</t>
  </si>
  <si>
    <t>87</t>
  </si>
  <si>
    <t>ROO16170200905381</t>
  </si>
  <si>
    <t>{ff1: {ciclo_recurso:2016, ramo:33, modalidad:I, prog_pres:7, tipo_recurso:FIDEICOMISOS, monto:1600000.0, modificado:1427046.78}}</t>
  </si>
  <si>
    <t>Mejoramiento En La Primaria Cozumel</t>
  </si>
  <si>
    <t>ROO16170200905423</t>
  </si>
  <si>
    <t>{ff1: {ciclo_recurso:2016, ramo:33, modalidad:I, prog_pres:7, tipo_recurso:FIDEICOMISOS, monto:1300000.0, modificado:1285674.7}}</t>
  </si>
  <si>
    <t>Mejoramiento En El Preescolar De Nueva Creación Paseos Del Mar</t>
  </si>
  <si>
    <t>124</t>
  </si>
  <si>
    <t>ROO16170200905507</t>
  </si>
  <si>
    <t>{ff1: {ciclo_recurso:2016, ramo:33, modalidad:I, prog_pres:7, tipo_recurso:FIDEICOMISOS, monto:1300000.0, modificado:1114638.81}}</t>
  </si>
  <si>
    <t>Mejoramiento En El Preescolar Xaman Ek</t>
  </si>
  <si>
    <t>331</t>
  </si>
  <si>
    <t>ROO16170200905530</t>
  </si>
  <si>
    <t>{ff1: {ciclo_recurso:2016, ramo:33, modalidad:I, prog_pres:7, tipo_recurso:FIDEICOMISOS, monto:1500000.0, modificado:1465565.71}}</t>
  </si>
  <si>
    <t>Mejoramiento En La Secundaria Técnica José Ma. Luis Mora</t>
  </si>
  <si>
    <t>ROO16170200905534</t>
  </si>
  <si>
    <t>{ff1: {ciclo_recurso:2016, ramo:33, modalidad:I, prog_pres:7, tipo_recurso:FIDEICOMISOS, monto:975000.0, modificado:663526.48}}</t>
  </si>
  <si>
    <t>Mejoramiento En El Preescolar José María De La Vega</t>
  </si>
  <si>
    <t>{geo1: {cve_municipio:2, localidad:276, direccion:-, lon:-88.074166, lat:19.391666}}</t>
  </si>
  <si>
    <t>ROO16170200905550</t>
  </si>
  <si>
    <t>{ff1: {ciclo_recurso:2016, ramo:33, modalidad:I, prog_pres:7, tipo_recurso:FIDEICOMISOS, monto:800000.0, modificado:779395.99}}</t>
  </si>
  <si>
    <t>Mejoramiento En La Telesecundaria Narciso Uc Cahun</t>
  </si>
  <si>
    <t>{geo1: {cve_municipio:6, localidad:414, direccion:-, lon:-88.638888, lat:19.288611}}</t>
  </si>
  <si>
    <t>ROO16170200905679</t>
  </si>
  <si>
    <t>{ff1: {ciclo_recurso:2016, ramo:33, modalidad:I, prog_pres:7, tipo_recurso:FIDEICOMISOS, monto:1300000.0, modificado:1276188.61}}</t>
  </si>
  <si>
    <t>Mejoramiento En El Preescolar Sacbe</t>
  </si>
  <si>
    <t>32</t>
  </si>
  <si>
    <t>ROO16170300969573</t>
  </si>
  <si>
    <t>{ff1: {ciclo_recurso:2016, ramo:33, modalidad:I, prog_pres:7, tipo_recurso:FIDEICOMISOS, monto:1221563.79, modificado:1221563.79}}</t>
  </si>
  <si>
    <t>Mejoramiento En El Preescolar Teresa De J Mendoza De Cerón</t>
  </si>
  <si>
    <t>ROO16170401054075</t>
  </si>
  <si>
    <t>{ff1: {ciclo_recurso:2016, ramo:33, modalidad:I, prog_pres:7, tipo_recurso:FIDEICOMISOS, monto:1500000.0, modificado:1474867.03}}</t>
  </si>
  <si>
    <t>Mejoramiento  En La Secundaria Islas Hermanas Cancún Mujeres</t>
  </si>
  <si>
    <t>392</t>
  </si>
  <si>
    <t>{geo1: {cve_municipio:3, localidad:93, direccion:-, lon:-86.913183, lat:21.256272}}</t>
  </si>
  <si>
    <t>ROO16170401054545</t>
  </si>
  <si>
    <t>{ff1: {ciclo_recurso:2016, ramo:33, modalidad:I, prog_pres:7, tipo_recurso:FIDEICOMISOS, monto:1500000.0, modificado:1350376.98}}</t>
  </si>
  <si>
    <t>Mejoramiento En La Primaria Antonio Mediz Bolio</t>
  </si>
  <si>
    <t>257</t>
  </si>
  <si>
    <t>ROO16170401054568</t>
  </si>
  <si>
    <t>{ff1: {ciclo_recurso:2016, ramo:33, modalidad:I, prog_pres:7, tipo_recurso:FIDEICOMISOS, monto:1500000.0, modificado:1414252.68}}</t>
  </si>
  <si>
    <t>Mejoramiento En La Primaria Martino Tzab Vela</t>
  </si>
  <si>
    <t>274</t>
  </si>
  <si>
    <t>ROO17180101078416</t>
  </si>
  <si>
    <t>{ff1: {ciclo_recurso:2017, ramo:33, modalidad:I, prog_pres:7, tipo_recurso:FIDEICOMISOS, monto:1296710.88, modificado:1296710.88}}</t>
  </si>
  <si>
    <t>Mejoramiento En La Tv Secundaria Ermilo Abreu Gómez</t>
  </si>
  <si>
    <t>{geo1: {cve_municipio:6, localidad:146, direccion:-, lon:-88.595, lat:20.061944}}</t>
  </si>
  <si>
    <t>ROO17180101078438</t>
  </si>
  <si>
    <t>{ff1: {ciclo_recurso:2017, ramo:33, modalidad:I, prog_pres:7, tipo_recurso:FIDEICOMISOS, monto:798121.39, modificado:798121.39}}</t>
  </si>
  <si>
    <t>{geo1: {cve_municipio:6, localidad:369, direccion:-, lon:-88.7935, lat:19.833116}}</t>
  </si>
  <si>
    <t>ROO180301387143</t>
  </si>
  <si>
    <t>{ff1: {ciclo_recurso:2017, ramo:33, modalidad:I, prog_pres:7, tipo_recurso:FIDEICOMISOS, monto:1300000.0, modificado:1246424.63}}</t>
  </si>
  <si>
    <t>MEJORAMIENTO EN LA PRIMARIA BENITO JUAREZ (80) BAC</t>
  </si>
  <si>
    <t>080</t>
  </si>
  <si>
    <t>{geo1: {cve_municipio:4, localidad:1, direccion:Bacalar, Q.R., México, lon:-88.42346191, lat:18.65405221}}</t>
  </si>
  <si>
    <t>ROO180301387212</t>
  </si>
  <si>
    <t>{ff1: {ciclo_recurso:2017, ramo:33, modalidad:I, prog_pres:7, tipo_recurso:FIDEICOMISOS, monto:1300000.0, modificado:1276301.17}}</t>
  </si>
  <si>
    <t>MEJORAMIENTO EN LA PRIMARIA QUETZACOATL (087) OPB</t>
  </si>
  <si>
    <t>087</t>
  </si>
  <si>
    <t>{geo1: {cve_municipio:4, localidad:60, direccion:Chetumal - Villahermosa, Río Escondido, Q.R., México, lon:-88.97827148, lat:18.45225481}}</t>
  </si>
  <si>
    <t>ROO180301387219</t>
  </si>
  <si>
    <t>{ff1: {ciclo_recurso:2017, ramo:33, modalidad:I, prog_pres:7, tipo_recurso:FIDEICOMISOS, monto:975000.0, modificado:956806.38}}</t>
  </si>
  <si>
    <t>MEJORAMIENTO EN LA TELESECUNDARIA FELIPE ANGELES RAMIREZ (135) OPB</t>
  </si>
  <si>
    <t>135</t>
  </si>
  <si>
    <t>{geo1: {cve_municipio:4, localidad:106, direccion:Ucum - Unión 367, Quintana Roo, México, lon:-88.8812979, lat:17.9003019}}</t>
  </si>
  <si>
    <t>ROO16170100832807</t>
  </si>
  <si>
    <t>{ff1: {ciclo_recurso:2016, ramo:33, modalidad:I, prog_pres:7, tipo_recurso:FIDEICOMISOS, monto:1300000.0, modificado:1114960.46}}</t>
  </si>
  <si>
    <t>Mejoramiento En El Preescolar Socorro De Lourdes Azueta Marzuca</t>
  </si>
  <si>
    <t>34</t>
  </si>
  <si>
    <t>ROO16170100832918</t>
  </si>
  <si>
    <t>{ff1: {ciclo_recurso:2016, ramo:33, modalidad:I, prog_pres:7, tipo_recurso:FIDEICOMISOS, monto:975000.0, modificado:720685.97}}</t>
  </si>
  <si>
    <t>Mejoramiento En El Preescolar Lázaro Cárdenas</t>
  </si>
  <si>
    <t>{geo1: {cve_municipio:7, localidad:13, direccion:-, lon:-87.545, lat:20.881944}}</t>
  </si>
  <si>
    <t>ROO16170100853100</t>
  </si>
  <si>
    <t>{ff1: {ciclo_recurso:2016, ramo:33, modalidad:I, prog_pres:8, tipo_recurso:FIDEICOMISOS, monto:4269218.0, modificado:3827196.41}}</t>
  </si>
  <si>
    <t>Colegio Nacional De Educación Profesional Técnica Num. 102</t>
  </si>
  <si>
    <t>MS001</t>
  </si>
  <si>
    <t>ROO16170200905543</t>
  </si>
  <si>
    <t>{ff1: {ciclo_recurso:2016, ramo:33, modalidad:I, prog_pres:7, tipo_recurso:FIDEICOMISOS, monto:1300000.0, modificado:1292002.31}}</t>
  </si>
  <si>
    <t>Mejoramiento En La Primaria Claudio Cortes Castro</t>
  </si>
  <si>
    <t>{geo1: {cve_municipio:6, localidad:26, direccion:-, lon:-88.783888, lat:19.641944}}</t>
  </si>
  <si>
    <t>ROO16170200905563</t>
  </si>
  <si>
    <t>{ff1: {ciclo_recurso:2016, ramo:33, modalidad:I, prog_pres:7, tipo_recurso:FIDEICOMISOS, monto:975000.0, modificado:959986.32}}</t>
  </si>
  <si>
    <t>Mejoramiento En La Telesecundaria José Francisco Pacheco Tamayo</t>
  </si>
  <si>
    <t>ROO16170200905571</t>
  </si>
  <si>
    <t>{ff1: {ciclo_recurso:2016, ramo:33, modalidad:I, prog_pres:7, tipo_recurso:FIDEICOMISOS, monto:800000.0, modificado:820699.24}}</t>
  </si>
  <si>
    <t>Mejoramiento En El Preescolar Axayacatl</t>
  </si>
  <si>
    <t>18</t>
  </si>
  <si>
    <t>{geo1: {cve_municipio:4, localidad:50, direccion:-, lon:-88.265277, lat:18.688888}}</t>
  </si>
  <si>
    <t>ROO16170401054575</t>
  </si>
  <si>
    <t>{ff1: {ciclo_recurso:2016, ramo:33, modalidad:I, prog_pres:7, tipo_recurso:FIDEICOMISOS, monto:1500000.0, modificado:1484082.35}}</t>
  </si>
  <si>
    <t>ROO18180101078388</t>
  </si>
  <si>
    <t>{ff1: {ciclo_recurso:2017, ramo:33, modalidad:I, prog_pres:7, tipo_recurso:FIDEICOMISOS, monto:959326.52, modificado:959326.52}}</t>
  </si>
  <si>
    <t>Mejoramiento En La Primaria Kukulcan</t>
  </si>
  <si>
    <t>139</t>
  </si>
  <si>
    <t>{geo1: {cve_municipio:2, localidad:287, direccion:-, lon:-88.2, lat:19.768055}}</t>
  </si>
  <si>
    <t>ROO16170100832953</t>
  </si>
  <si>
    <t>{ff1: {ciclo_recurso:2016, ramo:33, modalidad:I, prog_pres:7, tipo_recurso:FIDEICOMISOS, monto:1500000.0, modificado:1303119.79}}</t>
  </si>
  <si>
    <t>Mejoramiento En La Telesecundaria Zamna</t>
  </si>
  <si>
    <t>IFERQOO</t>
  </si>
  <si>
    <t>ROO16170200905432</t>
  </si>
  <si>
    <t>{ff1: {ciclo_recurso:2016, ramo:33, modalidad:I, prog_pres:7, tipo_recurso:FIDEICOMISOS, monto:1300000.0, modificado:1085889.98}}</t>
  </si>
  <si>
    <t>Mejoramiento En El Preescolar Alfredo V. Bonfil</t>
  </si>
  <si>
    <t>IFEQROOO</t>
  </si>
  <si>
    <t>ROO16170200905566</t>
  </si>
  <si>
    <t>{ff1: {ciclo_recurso:2016, ramo:33, modalidad:I, prog_pres:7, tipo_recurso:FIDEICOMISOS, monto:1300000.0, modificado:1290578.08}}</t>
  </si>
  <si>
    <t>Mejoramiento En La Telesecundaria Felipe Aguilar Alcocer</t>
  </si>
  <si>
    <t>364</t>
  </si>
  <si>
    <t>{geo1: {cve_municipio:7, localidad:39, direccion:-, lon:-87.466111, lat:20.891944}}</t>
  </si>
  <si>
    <t>ROO16170200905568</t>
  </si>
  <si>
    <t>{ff1: {ciclo_recurso:2016, ramo:33, modalidad:I, prog_pres:7, tipo_recurso:FIDEICOMISOS, monto:1500000.0, modificado:1495627.1}}</t>
  </si>
  <si>
    <t>Mejoramiento En La Primaria Lázaro Cárdenas</t>
  </si>
  <si>
    <t>390</t>
  </si>
  <si>
    <t>ROO16170200905583</t>
  </si>
  <si>
    <t>{ff1: {ciclo_recurso:2016, ramo:33, modalidad:I, prog_pres:7, tipo_recurso:FIDEICOMISOS, monto:1500000.0, modificado:1499462.99}}</t>
  </si>
  <si>
    <t>Mejoramiento En La Primaria Ocho De Octubre</t>
  </si>
  <si>
    <t>ROO16170200905672</t>
  </si>
  <si>
    <t>{ff1: {ciclo_recurso:2016, ramo:33, modalidad:I, prog_pres:7, tipo_recurso:FIDEICOMISOS, monto:1500000.0, modificado:1493809.74}}</t>
  </si>
  <si>
    <t>Mejoramiento En La Primaria Jaime Torres Bodet</t>
  </si>
  <si>
    <t>ROO16170200905676</t>
  </si>
  <si>
    <t>{ff1: {ciclo_recurso:2016, ramo:33, modalidad:I, prog_pres:7, tipo_recurso:FIDEICOMISOS, monto:1500000.0, modificado:1483992.78}}</t>
  </si>
  <si>
    <t>Mejoramiento En El Preescolar Fernando Montes De Oca</t>
  </si>
  <si>
    <t>394</t>
  </si>
  <si>
    <t>ROO16170200905683</t>
  </si>
  <si>
    <t>{ff1: {ciclo_recurso:2016, ramo:33, modalidad:I, prog_pres:7, tipo_recurso:FIDEICOMISOS, monto:1500000.0, modificado:1436141.47}}</t>
  </si>
  <si>
    <t>Mejoramiento En La Telesecundaria Erick Paolo Martínez</t>
  </si>
  <si>
    <t>ROO17170300969575</t>
  </si>
  <si>
    <t>{ff1: {ciclo_recurso:2016, ramo:33, modalidad:I, prog_pres:7, tipo_recurso:FIDEICOMISOS, monto:1478297.48, modificado:1478297.48}}</t>
  </si>
  <si>
    <t>Mejoramiento En La Primaria Don Melchor Ocampo</t>
  </si>
  <si>
    <t>57</t>
  </si>
  <si>
    <t>{geo1: {cve_municipio:4, localidad:123, direccion:-, lon:-88.681111, lat:18.273888}}</t>
  </si>
  <si>
    <t>ROO16170300969577</t>
  </si>
  <si>
    <t>{ff1: {ciclo_recurso:2016, ramo:33, modalidad:I, prog_pres:7, tipo_recurso:FIDEICOMISOS, monto:1487017.27, modificado:1487017.27}}</t>
  </si>
  <si>
    <t>Mejroamiento En La Primaria 5 De Abril</t>
  </si>
  <si>
    <t>ROO16170401054580</t>
  </si>
  <si>
    <t>{ff1: {ciclo_recurso:2016, ramo:33, modalidad:I, prog_pres:7, tipo_recurso:FIDEICOMISOS, monto:1500000.0, modificado:1428218.13}}</t>
  </si>
  <si>
    <t>Mejoramiento En El Preescolar Vicente Guerrero</t>
  </si>
  <si>
    <t>282</t>
  </si>
  <si>
    <t>ROO18180101078394</t>
  </si>
  <si>
    <t>{ff1: {ciclo_recurso:2017, ramo:33, modalidad:I, prog_pres:7, tipo_recurso:FIDEICOMISOS, monto:955746.12, modificado:955746.12}}</t>
  </si>
  <si>
    <t>Mejoramiento En La Tv Secundaria Primero De Septiembre</t>
  </si>
  <si>
    <t>ROO17180101078420</t>
  </si>
  <si>
    <t>{ff1: {ciclo_recurso:2017, ramo:33, modalidad:I, prog_pres:7, tipo_recurso:FIDEICOMISOS, monto:944099.67, modificado:944099.67}}</t>
  </si>
  <si>
    <t>Mejoramiento En La Tv Secundaria Forjadores De Q. Roo</t>
  </si>
  <si>
    <t>{geo1: {cve_municipio:6, localidad:167, direccion:-, lon:-88.832777, lat:19.812777}}</t>
  </si>
  <si>
    <t>ROO17180101078435</t>
  </si>
  <si>
    <t>{ff1: {ciclo_recurso:2017, ramo:33, modalidad:I, prog_pres:7, tipo_recurso:FIDEICOMISOS, monto:971680.46, modificado:971680.46}}</t>
  </si>
  <si>
    <t>Mejoramiento En La Tv Sec. Rafael Ramírez Castañeda</t>
  </si>
  <si>
    <t>249</t>
  </si>
  <si>
    <t>{geo1: {cve_municipio:6, localidad:217, direccion:-, lon:-88.772222, lat:19.8}}</t>
  </si>
  <si>
    <t>ROO16170100832805</t>
  </si>
  <si>
    <t>{ff1: {ciclo_recurso:2016, ramo:33, modalidad:I, prog_pres:7, tipo_recurso:FIDEICOMISOS, monto:1300000.0, modificado:1190081.97}}</t>
  </si>
  <si>
    <t>Mejoramiento En El Preescolar José Joaquín Fernández De Lizardi</t>
  </si>
  <si>
    <t>17</t>
  </si>
  <si>
    <t>{geo1: {cve_municipio:8, localidad:200, direccion:-, lon:-86.943055, lat:20.778611}}</t>
  </si>
  <si>
    <t>ROO16170100832937</t>
  </si>
  <si>
    <t>{ff1: {ciclo_recurso:2016, ramo:33, modalidad:I, prog_pres:7, tipo_recurso:FIDEICOMISOS, monto:1500000.0, modificado:1416998.19}}</t>
  </si>
  <si>
    <t>Mejoramiento En La Secundaria Zamna</t>
  </si>
  <si>
    <t>ROO16170100853102</t>
  </si>
  <si>
    <t>{ff1: {ciclo_recurso:2016, ramo:33, modalidad:I, prog_pres:8, tipo_recurso:FIDEICOMISOS, monto:1.5E7, modificado:1.456152878E7}}</t>
  </si>
  <si>
    <t>Instituto Tecnológico Superior De Felipe Carrillo Puerto</t>
  </si>
  <si>
    <t>SUP007</t>
  </si>
  <si>
    <t>ROO16170200905430</t>
  </si>
  <si>
    <t>{ff1: {ciclo_recurso:2016, ramo:33, modalidad:I, prog_pres:7, tipo_recurso:FIDEICOMISOS, monto:1500000.0, modificado:1478208.02}}</t>
  </si>
  <si>
    <t>Mejoramiento En La Priamria De Nueva Creación Paseos Del Mar</t>
  </si>
  <si>
    <t>ROO16170200905498</t>
  </si>
  <si>
    <t>{ff1: {ciclo_recurso:2016, ramo:33, modalidad:I, prog_pres:7, tipo_recurso:FIDEICOMISOS, monto:1500000.0, modificado:1407297.59}}</t>
  </si>
  <si>
    <t>Mejoramiento En La Primaria Nachi Cocom</t>
  </si>
  <si>
    <t>281</t>
  </si>
  <si>
    <t>ROO16170200905572</t>
  </si>
  <si>
    <t>{ff1: {ciclo_recurso:2016, ramo:33, modalidad:I, prog_pres:7, tipo_recurso:FIDEICOMISOS, monto:1500000.0, modificado:1475868.53}}</t>
  </si>
  <si>
    <t>ROO16170200905579</t>
  </si>
  <si>
    <t>{ff1: {ciclo_recurso:2016, ramo:33, modalidad:I, prog_pres:7, tipo_recurso:FIDEICOMISOS, monto:1300000.0, modificado:1214957.91}}</t>
  </si>
  <si>
    <t>Mejoramiento En La Primaria De Nueva Creación Américas Iii</t>
  </si>
  <si>
    <t>128</t>
  </si>
  <si>
    <t>ROO16170200905614</t>
  </si>
  <si>
    <t>{ff1: {ciclo_recurso:2016, ramo:33, modalidad:I, prog_pres:7, tipo_recurso:FIDEICOMISOS, monto:1300000.0, modificado:1282203.49}}</t>
  </si>
  <si>
    <t>Mejormaiento En El Preescolar Marco Antonio Millan</t>
  </si>
  <si>
    <t>ROO16170401054533</t>
  </si>
  <si>
    <t>{ff1: {ciclo_recurso:2016, ramo:33, modalidad:I, prog_pres:7, tipo_recurso:FIDEICOMISOS, monto:1500000.0, modificado:1495681.6}}</t>
  </si>
  <si>
    <t>Mejoramiento En La Primaria Agustín Melgar</t>
  </si>
  <si>
    <t>ROO16170401054536</t>
  </si>
  <si>
    <t>{ff1: {ciclo_recurso:2016, ramo:33, modalidad:I, prog_pres:7, tipo_recurso:FIDEICOMISOS, monto:1500000.0, modificado:1297057.33}}</t>
  </si>
  <si>
    <t>Mejoramiento En La Primaria Ramón Santana Moguel</t>
  </si>
  <si>
    <t>ROO16170401054564</t>
  </si>
  <si>
    <t>{ff1: {ciclo_recurso:2016, ramo:33, modalidad:I, prog_pres:7, tipo_recurso:FIDEICOMISOS, monto:1500000.0, modificado:1498593.37}}</t>
  </si>
  <si>
    <t>Mejoramiento En El Preescolar U Ximba Pal</t>
  </si>
  <si>
    <t>272</t>
  </si>
  <si>
    <t>ROO18180101078392</t>
  </si>
  <si>
    <t>{ff1: {ciclo_recurso:2017, ramo:33, modalidad:I, prog_pres:7, tipo_recurso:FIDEICOMISOS, monto:961981.78, modificado:961981.78}}</t>
  </si>
  <si>
    <t>Mejoramiento En La Tv Secundaria Moises Saenz Garza</t>
  </si>
  <si>
    <t>152</t>
  </si>
  <si>
    <t>{geo1: {cve_municipio:2, localidad:53, direccion:-, lon:-88.415277, lat:19.603888}}</t>
  </si>
  <si>
    <t>ROO17180101078407</t>
  </si>
  <si>
    <t>{ff1: {ciclo_recurso:2017, ramo:33, modalidad:I, prog_pres:7, tipo_recurso:FIDEICOMISOS, monto:1238011.32, modificado:1238011.32}}</t>
  </si>
  <si>
    <t>Mejoramiento En La Primaria Ramón Erosa Peniche</t>
  </si>
  <si>
    <t>ROO17180201137287</t>
  </si>
  <si>
    <t>{ff1: {ciclo_recurso:2017, ramo:33, modalidad:I, prog_pres:7, tipo_recurso:FIDEICOMISOS, monto:975000.0, modificado:972598.84}}</t>
  </si>
  <si>
    <t>Mejoramiento En La Primaria 20 De Noviembre</t>
  </si>
  <si>
    <t>{geo1: {cve_municipio:6, localidad:135, direccion:-, lon:-89.066944, lat:19.659166}}</t>
  </si>
  <si>
    <t>ROO16170100832952</t>
  </si>
  <si>
    <t>{ff1: {ciclo_recurso:2016, ramo:33, modalidad:I, prog_pres:7, tipo_recurso:FIDEICOMISOS, monto:975000.0, modificado:937469.15}}</t>
  </si>
  <si>
    <t>Mejoramiento En La Primaria Alberto Acheverria</t>
  </si>
  <si>
    <t>ROO16170100853086</t>
  </si>
  <si>
    <t>{ff1: {ciclo_recurso:2016, ramo:33, modalidad:I, prog_pres:7, tipo_recurso:FIDEICOMISOS, monto:1300000.0, modificado:1156557.46}}</t>
  </si>
  <si>
    <t>Mejoramiento En El Preescolar Yumben Kín</t>
  </si>
  <si>
    <t>ROO16170200905442</t>
  </si>
  <si>
    <t>{ff1: {ciclo_recurso:2016, ramo:33, modalidad:I, prog_pres:7, tipo_recurso:FIDEICOMISOS, monto:1500000.0, modificado:1433970.62}}</t>
  </si>
  <si>
    <t>Mejoramiento En La Primaria Xochitl Ángelica Palomino Contreras</t>
  </si>
  <si>
    <t>ROO16170200905574</t>
  </si>
  <si>
    <t>{ff1: {ciclo_recurso:2016, ramo:33, modalidad:I, prog_pres:7, tipo_recurso:FIDEICOMISOS, monto:1300000.0, modificado:1284063.2}}</t>
  </si>
  <si>
    <t>ROO17170200905610</t>
  </si>
  <si>
    <t>{ff1: {ciclo_recurso:2016, ramo:33, modalidad:I, prog_pres:7, tipo_recurso:FIDEICOMISOS, monto:1500000.0, modificado:1465642.7}}</t>
  </si>
  <si>
    <t>Mejoramiento En La Primaria Artículo Tercero Constitucional</t>
  </si>
  <si>
    <t>98</t>
  </si>
  <si>
    <t>ROO16170401054549</t>
  </si>
  <si>
    <t>{ff1: {ciclo_recurso:2016, ramo:33, modalidad:I, prog_pres:7, tipo_recurso:FIDEICOMISOS, monto:1500000.0, modificado:1494204.05}}</t>
  </si>
  <si>
    <t>Mejoramiento En El Preescolar Hellen Keller</t>
  </si>
  <si>
    <t>ROO16170401054553</t>
  </si>
  <si>
    <t>{ff1: {ciclo_recurso:2016, ramo:33, modalidad:I, prog_pres:7, tipo_recurso:FIDEICOMISOS, monto:1500000.0, modificado:1498955.3}}</t>
  </si>
  <si>
    <t>Mejoramiento En La Primaria Salvador Díaz Mirón</t>
  </si>
  <si>
    <t>263</t>
  </si>
  <si>
    <t>ROO17180101078441</t>
  </si>
  <si>
    <t>{ff1: {ciclo_recurso:2017, ramo:33, modalidad:I, prog_pres:7, tipo_recurso:FIDEICOMISOS, monto:755762.19, modificado:755762.19}}</t>
  </si>
  <si>
    <t>Mejoramiento En El Jn Joaquín Fernández De Lizardi</t>
  </si>
  <si>
    <t>347</t>
  </si>
  <si>
    <t>ROO17180101078497</t>
  </si>
  <si>
    <t>{ff1: {ciclo_recurso:2017, ramo:33, modalidad:I, prog_pres:7, tipo_recurso:FIDEICOMISOS, monto:963254.92, modificado:963254.92}}</t>
  </si>
  <si>
    <t>Mejoramiento En La Tv Sec. Jorge Luis Cortés Mugartegui</t>
  </si>
  <si>
    <t>208</t>
  </si>
  <si>
    <t>ROO17180201137268</t>
  </si>
  <si>
    <t>{ff1: {ciclo_recurso:2017, ramo:33, modalidad:I, prog_pres:7, tipo_recurso:FIDEICOMISOS, monto:800000.0, modificado:797955.04}}</t>
  </si>
  <si>
    <t>Mejoramiento En El Preescolar Juan Escutia</t>
  </si>
  <si>
    <t>271</t>
  </si>
  <si>
    <t>ROO17180201137276</t>
  </si>
  <si>
    <t>{ff1: {ciclo_recurso:2017, ramo:33, modalidad:I, prog_pres:7, tipo_recurso:FIDEICOMISOS, monto:800000.0, modificado:789382.66}}</t>
  </si>
  <si>
    <t>Mejoramiento En La Telesecundaria Narciso Mendoza</t>
  </si>
  <si>
    <t>{geo1: {cve_municipio:2, localidad:43, direccion:-, lon:-88.210259, lat:19.630604}}</t>
  </si>
  <si>
    <t>ROO17180201137293</t>
  </si>
  <si>
    <t>{ff1: {ciclo_recurso:2017, ramo:33, modalidad:I, prog_pres:7, tipo_recurso:FIDEICOMISOS, monto:975000.0, modificado:962118.55}}</t>
  </si>
  <si>
    <t>Mejoramiento En El Preescolar Maria Montessori</t>
  </si>
  <si>
    <t>219</t>
  </si>
  <si>
    <t>{geo1: {cve_municipio:6, localidad:27, direccion:-, lon:-89.005, lat:19.620833}}</t>
  </si>
  <si>
    <t>ROO17180201137302</t>
  </si>
  <si>
    <t>{ff1: {ciclo_recurso:2017, ramo:33, modalidad:I, prog_pres:7, tipo_recurso:FIDEICOMISOS, monto:1300000.0, modificado:1294993.74}}</t>
  </si>
  <si>
    <t>Mejoramiento En La Secundaria Tecnica Rafael E. Melgar</t>
  </si>
  <si>
    <t>20</t>
  </si>
  <si>
    <t>{geo1: {cve_municipio:4, localidad:124, direccion:-, lon:-88.655833, lat:18.294166}}</t>
  </si>
  <si>
    <t>ROO17180201137389</t>
  </si>
  <si>
    <t>{ff1: {ciclo_recurso:2017, ramo:33, modalidad:I, prog_pres:7, tipo_recurso:FIDEICOMISOS, monto:1300000.0, modificado:1112560.0}}</t>
  </si>
  <si>
    <t>Mejoramiento En La Telesecundaria Vicente Guerrero</t>
  </si>
  <si>
    <t>ROO16160300740258</t>
  </si>
  <si>
    <t>{ff1: {ciclo_recurso:2016, ramo:33, modalidad:I, prog_pres:7, tipo_recurso:FIDEICOMISOS, monto:800000.0, modificado:798400.1}}</t>
  </si>
  <si>
    <t>Mejoramiento En El Jardín De Niños Rufo Figueroa</t>
  </si>
  <si>
    <t>ROO16170100832913</t>
  </si>
  <si>
    <t>{ff1: {ciclo_recurso:2016, ramo:33, modalidad:I, prog_pres:7, tipo_recurso:FIDEICOMISOS, monto:1300000.0, modificado:713334.34}}</t>
  </si>
  <si>
    <t>Mejoramiento En El Preescolar Luz María Zaleta De Elsner</t>
  </si>
  <si>
    <t>300</t>
  </si>
  <si>
    <t>ROO16170100853089</t>
  </si>
  <si>
    <t>{ff1: {ciclo_recurso:2016, ramo:33, modalidad:I, prog_pres:7, tipo_recurso:FIDEICOMISOS, monto:1500000.0, modificado:1457690.38}}</t>
  </si>
  <si>
    <t>Mejoramiento En El Preescolar Maria Lavalle Urbina</t>
  </si>
  <si>
    <t>ROO16170100853096</t>
  </si>
  <si>
    <t>{ff1: {ciclo_recurso:2016, ramo:33, modalidad:I, prog_pres:7, tipo_recurso:FIDEICOMISOS, monto:700000.0, modificado:670394.06}}</t>
  </si>
  <si>
    <t>{geo1: {cve_municipio:2, localidad:368, direccion:-, lon:-88.101944, lat:19.430555}}</t>
  </si>
  <si>
    <t>ROO16170200905385</t>
  </si>
  <si>
    <t>{ff1: {ciclo_recurso:2016, ramo:33, modalidad:I, prog_pres:7, tipo_recurso:FIDEICOMISOS, monto:800000.0, modificado:798174.51}}</t>
  </si>
  <si>
    <t>Mejoramiento En El Preescolar De Nueva Creación Villas Otoch Paraíso 2</t>
  </si>
  <si>
    <t>123</t>
  </si>
  <si>
    <t>ROO16170200905429</t>
  </si>
  <si>
    <t>{ff1: {ciclo_recurso:2016, ramo:33, modalidad:I, prog_pres:7, tipo_recurso:FIDEICOMISOS, monto:1500000.0, modificado:1493829.49}}</t>
  </si>
  <si>
    <t>Mejoramiento En La Primaria De Nueva Creación Villas Del Mar Plus</t>
  </si>
  <si>
    <t>ROO16170200905578</t>
  </si>
  <si>
    <t>{ff1: {ciclo_recurso:2016, ramo:33, modalidad:I, prog_pres:7, tipo_recurso:FIDEICOMISOS, monto:1300000.0, modificado:1261715.01}}</t>
  </si>
  <si>
    <t>Mejoramiento En La Telesecundaria José Ma. De La Vega</t>
  </si>
  <si>
    <t>{geo1: {cve_municipio:4, localidad:16, direccion:-, lon:-88.258333, lat:18.554444}}</t>
  </si>
  <si>
    <t>ROO16170200905663</t>
  </si>
  <si>
    <t>{ff1: {ciclo_recurso:2016, ramo:33, modalidad:I, prog_pres:7, tipo_recurso:FIDEICOMISOS, monto:1500000.0, modificado:1476930.67}}</t>
  </si>
  <si>
    <t>Mejoramiento En La Primaria José Vasconcelos</t>
  </si>
  <si>
    <t>ROO16170200905684</t>
  </si>
  <si>
    <t>{ff1: {ciclo_recurso:2016, ramo:33, modalidad:I, prog_pres:7, tipo_recurso:FIDEICOMISOS, monto:1300000.0, modificado:1263863.46}}</t>
  </si>
  <si>
    <t>Mejoramiento En La Primaria Francisco Sarabia</t>
  </si>
  <si>
    <t>292</t>
  </si>
  <si>
    <t>ROO16170200905688</t>
  </si>
  <si>
    <t>{ff1: {ciclo_recurso:2016, ramo:33, modalidad:I, prog_pres:7, tipo_recurso:FIDEICOMISOS, monto:1300000.0, modificado:1238151.3}}</t>
  </si>
  <si>
    <t>Mejoramiento En La Telesecundaria Eduardo Medina Loria</t>
  </si>
  <si>
    <t>362</t>
  </si>
  <si>
    <t>ROO16170200905690</t>
  </si>
  <si>
    <t>{ff1: {ciclo_recurso:2016, ramo:33, modalidad:I, prog_pres:7, tipo_recurso:FIDEICOMISOS, monto:975000.0, modificado:971946.45}}</t>
  </si>
  <si>
    <t>Mejoramiento En La Telesecundaria Vasco De Quiroga</t>
  </si>
  <si>
    <t>363</t>
  </si>
  <si>
    <t>{geo1: {cve_municipio:9, localidad:210, direccion:-, lon:-87.725555, lat:20.416944}}</t>
  </si>
  <si>
    <t>ROO16170200905692</t>
  </si>
  <si>
    <t>{ff1: {ciclo_recurso:2016, ramo:33, modalidad:I, prog_pres:7, tipo_recurso:FIDEICOMISOS, monto:1600000.0, modificado:1519955.71}}</t>
  </si>
  <si>
    <t>Mejoramiento En La Primaria Octaviano Solís Aguirre</t>
  </si>
  <si>
    <t>369</t>
  </si>
  <si>
    <t>ROO16170401054558</t>
  </si>
  <si>
    <t>{ff1: {ciclo_recurso:2016, ramo:33, modalidad:I, prog_pres:7, tipo_recurso:FIDEICOMISOS, monto:1500000.0, modificado:1355070.35}}</t>
  </si>
  <si>
    <t>Mejoramiento En La Primaria José Gonzalo López Esquivel</t>
  </si>
  <si>
    <t>ROO180401497973</t>
  </si>
  <si>
    <t>Felipe Carrillo Puerto</t>
  </si>
  <si>
    <t>ROO16170100853111</t>
  </si>
  <si>
    <t>{ff1: {ciclo_recurso:2016, ramo:33, modalidad:I, prog_pres:8, tipo_recurso:FIDEICOMISOS, monto:3348499.49, modificado:3102347.69}}</t>
  </si>
  <si>
    <t>Colegio De Bachilleres Bacalar</t>
  </si>
  <si>
    <t>MS005</t>
  </si>
  <si>
    <t>ROO16170200905447</t>
  </si>
  <si>
    <t>{ff1: {ciclo_recurso:2016, ramo:33, modalidad:I, prog_pres:7, tipo_recurso:FIDEICOMISOS, monto:1500000.0, modificado:1476601.19}}</t>
  </si>
  <si>
    <t>Mejoramiento En El Preescolar Kay Nicte</t>
  </si>
  <si>
    <t>ROO16170200905662</t>
  </si>
  <si>
    <t>{ff1: {ciclo_recurso:2016, ramo:33, modalidad:I, prog_pres:7, tipo_recurso:FIDEICOMISOS, monto:1500000.0, modificado:1480988.48}}</t>
  </si>
  <si>
    <t>Mejoramiento En La Primaria Andrés Henestrosa</t>
  </si>
  <si>
    <t>ROO16170200905697</t>
  </si>
  <si>
    <t>{ff1: {ciclo_recurso:2016, ramo:33, modalidad:I, prog_pres:7, tipo_recurso:FIDEICOMISOS, monto:1500000.0, modificado:1492430.83}}</t>
  </si>
  <si>
    <t>384</t>
  </si>
  <si>
    <t>ROO16170401055385</t>
  </si>
  <si>
    <t>{ff1: {ciclo_recurso:2016, ramo:33, modalidad:I, prog_pres:7, tipo_recurso:FIDEICOMISOS, monto:1500000.0, modificado:1187382.56}}</t>
  </si>
  <si>
    <t>Mejoramiento En La Primaria 26 De Octubre</t>
  </si>
  <si>
    <t>393</t>
  </si>
  <si>
    <t>ROO17180101078409</t>
  </si>
  <si>
    <t>{ff1: {ciclo_recurso:2017, ramo:33, modalidad:I, prog_pres:7, tipo_recurso:FIDEICOMISOS, monto:1296018.43, modificado:1296018.43}}</t>
  </si>
  <si>
    <t>Mejoramiento En La Primaria Pedro Pablo Lugo Montalvo</t>
  </si>
  <si>
    <t>ROO16180201136666</t>
  </si>
  <si>
    <t>{ff1: {ciclo_recurso:2016, ramo:33, modalidad:I, prog_pres:7, tipo_recurso:FIDEICOMISOS, monto:1300000.0, modificado:1292591.53}}</t>
  </si>
  <si>
    <t>Mejoramiento En El Preescolar Narciso Mendoza</t>
  </si>
  <si>
    <t>ROO17180201137267</t>
  </si>
  <si>
    <t>{ff1: {ciclo_recurso:2017, ramo:33, modalidad:I, prog_pres:7, tipo_recurso:FIDEICOMISOS, monto:975000.0, modificado:973356.82}}</t>
  </si>
  <si>
    <t>Mejoramiento En La Primaria Niños Heroes</t>
  </si>
  <si>
    <t>267</t>
  </si>
  <si>
    <t>{geo1: {cve_municipio:2, localidad:52, direccion:-, lon:-88.445277, lat:19.9425}}</t>
  </si>
  <si>
    <t>ROO17180201137304</t>
  </si>
  <si>
    <t>{ff1: {ciclo_recurso:2017, ramo:33, modalidad:I, prog_pres:7, tipo_recurso:FIDEICOMISOS, monto:1300000.0, modificado:1296996.29}}</t>
  </si>
  <si>
    <t>Mejoramiento En La Primaria 5 De Mayo</t>
  </si>
  <si>
    <t>38</t>
  </si>
  <si>
    <t>{geo1: {cve_municipio:4, localidad:2373, direccion:-, lon:-88.911783, lat:18.387487}}</t>
  </si>
  <si>
    <t>ROO17180201137391</t>
  </si>
  <si>
    <t>{ff1: {ciclo_recurso:2017, ramo:33, modalidad:I, prog_pres:7, tipo_recurso:FIDEICOMISOS, monto:1300000.0, modificado:1155581.96}}</t>
  </si>
  <si>
    <t>Mejoramiento En La Primaria Gonzalo Guerrero</t>
  </si>
  <si>
    <t>67</t>
  </si>
  <si>
    <t>ROO16160400813985</t>
  </si>
  <si>
    <t>{ff1: {ciclo_recurso:2016, ramo:33, modalidad:I, prog_pres:7, tipo_recurso:FIDEICOMISOS, monto:1300000.0, modificado:1188096.91}}</t>
  </si>
  <si>
    <t>Mejoramiento De La Infraestructura Física Educativa En El Preescolar General Sor Juana Inés De La Cruz</t>
  </si>
  <si>
    <t>ROO16170100853098</t>
  </si>
  <si>
    <t>{ff1: {ciclo_recurso:2016, ramo:33, modalidad:I, prog_pres:7, tipo_recurso:FIDEICOMISOS, monto:700000.0, modificado:670273.6}}</t>
  </si>
  <si>
    <t>Mejoramiento En El Preescolar 20 De Noviembre</t>
  </si>
  <si>
    <t>{geo1: {cve_municipio:6, localidad:308, direccion:-, lon:-88.888333, lat:19.33}}</t>
  </si>
  <si>
    <t>ROO16170100853099</t>
  </si>
  <si>
    <t>{ff1: {ciclo_recurso:2016, ramo:33, modalidad:I, prog_pres:7, tipo_recurso:FIDEICOMISOS, monto:700000.0, modificado:672001.67}}</t>
  </si>
  <si>
    <t>Mejoramiento En El Preescolar Felipe Carrillo Puerto</t>
  </si>
  <si>
    <t>{geo1: {cve_municipio:6, localidad:71, direccion:-, lon:-88.888888, lat:19.513888}}</t>
  </si>
  <si>
    <t>ROO16170200905384</t>
  </si>
  <si>
    <t>{ff1: {ciclo_recurso:2016, ramo:33, modalidad:I, prog_pres:7, tipo_recurso:FIDEICOMISOS, monto:1300000.0, modificado:1282785.69}}</t>
  </si>
  <si>
    <t>Mejoramiento En El Preescolar De Nueva Creación Villas Del Mar Plus</t>
  </si>
  <si>
    <t>122</t>
  </si>
  <si>
    <t>ROO16170200905433</t>
  </si>
  <si>
    <t>{ff1: {ciclo_recurso:2016, ramo:33, modalidad:I, prog_pres:7, tipo_recurso:FIDEICOMISOS, monto:1300000.0, modificado:1161535.65}}</t>
  </si>
  <si>
    <t>Mejoramiento En El Preescolar Pipila</t>
  </si>
  <si>
    <t>ROO16170200905531</t>
  </si>
  <si>
    <t>{ff1: {ciclo_recurso:2016, ramo:33, modalidad:I, prog_pres:7, tipo_recurso:FIDEICOMISOS, monto:1300000.0, modificado:1176641.13}}</t>
  </si>
  <si>
    <t>Mejoramiento En La Telesecundaria Vicente Kau Chan</t>
  </si>
  <si>
    <t>157</t>
  </si>
  <si>
    <t>ROO16170200905556</t>
  </si>
  <si>
    <t>{ff1: {ciclo_recurso:2016, ramo:33, modalidad:I, prog_pres:7, tipo_recurso:FIDEICOMISOS, monto:1500000.0, modificado:1488733.58}}</t>
  </si>
  <si>
    <t>388</t>
  </si>
  <si>
    <t>{geo1: {cve_municipio:6, localidad:69, direccion:-, lon:-88.7125, lat:19.746111}}</t>
  </si>
  <si>
    <t>ROO16170200905612</t>
  </si>
  <si>
    <t>{ff1: {ciclo_recurso:2016, ramo:33, modalidad:I, prog_pres:7, tipo_recurso:FIDEICOMISOS, monto:1500000.0, modificado:1256880.97}}</t>
  </si>
  <si>
    <t>Mejoramiento En La Primaria Jesús Segundo Murillo</t>
  </si>
  <si>
    <t>ROO16170200905670</t>
  </si>
  <si>
    <t>{ff1: {ciclo_recurso:2016, ramo:33, modalidad:I, prog_pres:7, tipo_recurso:FIDEICOMISOS, monto:1500000.0, modificado:1492492.95}}</t>
  </si>
  <si>
    <t>Mejoramiento En La Primaria Ricardo López Méndez</t>
  </si>
  <si>
    <t>ROO16170401054611</t>
  </si>
  <si>
    <t>{ff1: {ciclo_recurso:2016, ramo:33, modalidad:I, prog_pres:7, tipo_recurso:FIDEICOMISOS, monto:1300000.0, modificado:1283505.31}}</t>
  </si>
  <si>
    <t>Mejoramiento En La Primaria Manuel Crescencio Rejón</t>
  </si>
  <si>
    <t>ROO17180201137202</t>
  </si>
  <si>
    <t>{ff1: {ciclo_recurso:2017, ramo:33, modalidad:I, prog_pres:7, tipo_recurso:FIDEICOMISOS, monto:975000.0, modificado:901812.19}}</t>
  </si>
  <si>
    <t>Mejoramiento En El Preescolar Los Hijos Del Sol</t>
  </si>
  <si>
    <t>205</t>
  </si>
  <si>
    <t>ROO17180201137285</t>
  </si>
  <si>
    <t>{ff1: {ciclo_recurso:2017, ramo:33, modalidad:I, prog_pres:7, tipo_recurso:FIDEICOMISOS, monto:800000.0, modificado:798756.55}}</t>
  </si>
  <si>
    <t>Mejoramiento En La Telesecundaria Rosario Mendoz Blanco</t>
  </si>
  <si>
    <t>ROO17180201137403</t>
  </si>
  <si>
    <t>{ff1: {ciclo_recurso:2017, ramo:33, modalidad:I, prog_pres:7, tipo_recurso:FIDEICOMISOS, monto:1300000.0, modificado:1274027.06}}</t>
  </si>
  <si>
    <t>Mejoramiento Telesecundaria Ignacio Zaragoza</t>
  </si>
  <si>
    <t>{geo1: {cve_municipio:4, localidad:14, direccion:-, lon:-88.695, lat:18.192777}}</t>
  </si>
  <si>
    <t>ROO180301387117</t>
  </si>
  <si>
    <t>{ff1: {ciclo_recurso:2017, ramo:33, modalidad:I, prog_pres:7, tipo_recurso:FIDEICOMISOS, monto:1300000.0, modificado:519056.23}}</t>
  </si>
  <si>
    <t>MEJORAMIENTO EN EL JARDIN DE NIÑOS MAGICO BACALAR (042) BAC</t>
  </si>
  <si>
    <t>042</t>
  </si>
  <si>
    <t>{geo1: {cve_municipio:4, localidad:1, direccion:Calle 21, Luis Donaldo Colosio, 77930 Q.R., México, lon:-88.39187622, lat:18.69568384}}</t>
  </si>
  <si>
    <t>FIDEICOMISOS</t>
  </si>
  <si>
    <t>33-Aportaciones Federales para Entidades Federativas y Municipios</t>
  </si>
  <si>
    <t>I007-FAM Infraestructura Educativa Básica</t>
  </si>
  <si>
    <t>I008-FAM Infraestructura Educativa Media Superior y Superior</t>
  </si>
  <si>
    <t>23-Provisiones Salariales y Económicas</t>
  </si>
  <si>
    <t>R141-Fideicomiso para la Infraestructura de los Estados</t>
  </si>
  <si>
    <t>16-Medio Ambiente y Recursos Naturales</t>
  </si>
  <si>
    <t>S074-Agua Potable, Drenaje y Tratamiento</t>
  </si>
  <si>
    <t>Lote</t>
  </si>
  <si>
    <t>Metros Cuadrados</t>
  </si>
  <si>
    <t>Otros</t>
  </si>
  <si>
    <t>Metros lineales</t>
  </si>
  <si>
    <t>Bacalar</t>
  </si>
  <si>
    <t>Maya Balam</t>
  </si>
  <si>
    <t>-</t>
  </si>
  <si>
    <t>San Ramón</t>
  </si>
  <si>
    <t>Othón P. Blanco</t>
  </si>
  <si>
    <t>Pucté</t>
  </si>
  <si>
    <t>Chetumal</t>
  </si>
  <si>
    <t>Cozumel</t>
  </si>
  <si>
    <t>Cancún</t>
  </si>
  <si>
    <t>Solidaridad</t>
  </si>
  <si>
    <t>Playa del Carmen</t>
  </si>
  <si>
    <t>José María Morelos</t>
  </si>
  <si>
    <t>La Esperanza</t>
  </si>
  <si>
    <t>Tulum</t>
  </si>
  <si>
    <t>San Juan</t>
  </si>
  <si>
    <t>Chanchén Palmar</t>
  </si>
  <si>
    <t>Chan Santa Cruz</t>
  </si>
  <si>
    <t>Chancah Veracruz</t>
  </si>
  <si>
    <t>Calle 107 220, 94, 77517 Cancún, Q.R., México</t>
  </si>
  <si>
    <t>Calle Coba 35, Centro, 77890 José María Morelos, Q.R., México</t>
  </si>
  <si>
    <t>El Jardín de los Ángeles</t>
  </si>
  <si>
    <t>Unnamed Road, Quintana Roo, México</t>
  </si>
  <si>
    <t>Nte. B 14, Pacto Obrero Campesino, 77014 Chetumal, Q.R., México</t>
  </si>
  <si>
    <t>Celul 13, Comité Proterritorio, 77086 Chetumal, Q.R., México</t>
  </si>
  <si>
    <t>Calle 41 Chichan Kanab, Mayab, José María Morelos, Q.R., México</t>
  </si>
  <si>
    <t>Unnamed Road, Cancún, Q.R., México</t>
  </si>
  <si>
    <t>Petcacab</t>
  </si>
  <si>
    <t>Petcacab, Q.R., México</t>
  </si>
  <si>
    <t>Javier Rojo Gómez</t>
  </si>
  <si>
    <t>Javier Rojo Gómez, Q.R., México</t>
  </si>
  <si>
    <t>La Libertad</t>
  </si>
  <si>
    <t>La Libertad, Q.R., México</t>
  </si>
  <si>
    <t>Juan Sarabia</t>
  </si>
  <si>
    <t>Juan Sarabia, Q.R., México</t>
  </si>
  <si>
    <t>Unnamed Road, Dzulá, Q.R., México</t>
  </si>
  <si>
    <t>Tumbalá Manzana 21, 48, 77506 Cancún, Q.R.</t>
  </si>
  <si>
    <t>Cancún, Q.R.</t>
  </si>
  <si>
    <t>Zamora, Q.R., México</t>
  </si>
  <si>
    <t>Sacxán</t>
  </si>
  <si>
    <t>Sacxán, Q.R., México</t>
  </si>
  <si>
    <t>Av Reforma 45, Plutarco Elías Calles, 77090 Chetumal, Q.R., México</t>
  </si>
  <si>
    <t>Presidente Juárez</t>
  </si>
  <si>
    <t>Pdte Juárez, Q.R., México</t>
  </si>
  <si>
    <t>Otilio Montaño</t>
  </si>
  <si>
    <t>Lázaro Cárdenas</t>
  </si>
  <si>
    <t>Agua Azul</t>
  </si>
  <si>
    <t>Morocoy</t>
  </si>
  <si>
    <t>X-Yatil</t>
  </si>
  <si>
    <t>Ignacio Manuel Altamirano</t>
  </si>
  <si>
    <t>Sabán</t>
  </si>
  <si>
    <t>Kuchumatán</t>
  </si>
  <si>
    <t>San Isidro</t>
  </si>
  <si>
    <t>Macario Gómez</t>
  </si>
  <si>
    <t>San Ángel</t>
  </si>
  <si>
    <t>Caobas</t>
  </si>
  <si>
    <t>Puerto Morelos</t>
  </si>
  <si>
    <t>Calle 125 Nte., 96, 77535 Cancún, Q.R., México</t>
  </si>
  <si>
    <t>Calle 93 93, 221, 77517 Cancún, Q.R., México</t>
  </si>
  <si>
    <t>Chunhuhub</t>
  </si>
  <si>
    <t>Chunhuhub, Q.R., México</t>
  </si>
  <si>
    <t>Gral Felipe Angeles 748, Adolfo López Mateos, San Miguel de Cozumel, Q.R., México</t>
  </si>
  <si>
    <t>Quintana Roo, México</t>
  </si>
  <si>
    <t>José Narciso Rovirosa</t>
  </si>
  <si>
    <t>Ucum - Unión, San Prudencio, Q.R., México</t>
  </si>
  <si>
    <t>av insurgentes, 330, 77013 Chetumal Quintana Roo</t>
  </si>
  <si>
    <t>Rio de Janeiro 3741, Villas Riviera, Playa del Carmen, Q.R., México</t>
  </si>
  <si>
    <t>Nuevo Jerusalén, Q.R., México</t>
  </si>
  <si>
    <t>Bacalar, Q.R., México</t>
  </si>
  <si>
    <t>Alfredo V. Bonfil</t>
  </si>
  <si>
    <t>Alfredo V. Bonfil, Q.R., México</t>
  </si>
  <si>
    <t>Tepich</t>
  </si>
  <si>
    <t>Tepich, Q.R., México</t>
  </si>
  <si>
    <t>Kantunilkín</t>
  </si>
  <si>
    <t>Kantunilkín, Q.R., México</t>
  </si>
  <si>
    <t>Tres Reyes</t>
  </si>
  <si>
    <t>QROO 109, Quintana Roo, México</t>
  </si>
  <si>
    <t>Puerto Rico, Cancún, Q.R., México</t>
  </si>
  <si>
    <t>Kopchen</t>
  </si>
  <si>
    <t>Huatusco, Q.R., México</t>
  </si>
  <si>
    <t>Calle 8 27, 63, 77513 Cancún, Q.R., México</t>
  </si>
  <si>
    <t>X-Pichil</t>
  </si>
  <si>
    <t>X-Pichil, Q.R., México</t>
  </si>
  <si>
    <t>Blanca Flor</t>
  </si>
  <si>
    <t>Francisco Uh May</t>
  </si>
  <si>
    <t>Cristóbal Colón</t>
  </si>
  <si>
    <t>Chacchoben</t>
  </si>
  <si>
    <t>Pedro Antonio Santos</t>
  </si>
  <si>
    <t>Chunhuás</t>
  </si>
  <si>
    <t>Akumal</t>
  </si>
  <si>
    <t>Señor</t>
  </si>
  <si>
    <t>Nuevo Valladolid</t>
  </si>
  <si>
    <t>Nuevo Xcán</t>
  </si>
  <si>
    <t>Chanchen Primero</t>
  </si>
  <si>
    <t>Emiliano Zapata</t>
  </si>
  <si>
    <t>Ramonal</t>
  </si>
  <si>
    <t>Chunyaxché</t>
  </si>
  <si>
    <t>Solferino</t>
  </si>
  <si>
    <t>Francisco Villa</t>
  </si>
  <si>
    <t>Calle 129 Nte 101, 101, 77519 Cancún, Q.R., México</t>
  </si>
  <si>
    <t>Calle 103 220, 93, 77517 Cancún, Q.R., México</t>
  </si>
  <si>
    <t>Allende</t>
  </si>
  <si>
    <t>Ignacio Allende, Sergio Butrón Casas, Q.R., México</t>
  </si>
  <si>
    <t>Luis Echeverría Álvarez</t>
  </si>
  <si>
    <t>Luis Echeverría Álvarez, Q.R., México</t>
  </si>
  <si>
    <t>Jesús González Ortega</t>
  </si>
  <si>
    <t>México 186, Ucum, Q.R., México</t>
  </si>
  <si>
    <t>Palmar</t>
  </si>
  <si>
    <t>Palmar, Q.R., México</t>
  </si>
  <si>
    <t>Isla Mujeres</t>
  </si>
  <si>
    <t>Carlos Lazo 1, Centro - Supmza. 001, Isla Mujeres, Q.R., México</t>
  </si>
  <si>
    <t>Calle Durango, 77560 Alfredo V. Bonfil, Q.R., México</t>
  </si>
  <si>
    <t>Santa Rosa Segundo</t>
  </si>
  <si>
    <t>Felipe Carrillo Puerto, Q.R., México</t>
  </si>
  <si>
    <t>Huay Max</t>
  </si>
  <si>
    <t>Carretera, Muna, Felipe Carrillo Puerto, Km 137, s/n, 77870, La Presumida, José María Morelos, Q.R., México</t>
  </si>
  <si>
    <t>Calle 4, 99, Cancún, Q.R., México</t>
  </si>
  <si>
    <t>Othón P. Blanco, Q.R., México</t>
  </si>
  <si>
    <t>Puerto Aventuras</t>
  </si>
  <si>
    <t>Calle Xiat, Puerto Aventuras, Q.R., México</t>
  </si>
  <si>
    <t>Av Kabah, Km. 3, Centro, 77515 Cancún, Q.R.</t>
  </si>
  <si>
    <t>Calle Villas del Mar 869, 520, Cancún, Q.R.</t>
  </si>
  <si>
    <t>Calle Ciricote Sn, Joaquin Zetina Gasca, Puerto Morelos Quintana Roo</t>
  </si>
  <si>
    <t>Calle 32, Región 516, Benito Juárez, 77535 Cancún, Q.R.</t>
  </si>
  <si>
    <t>Calle 25 Norte entre calle 20 Oriente y Calle 22 Oriente Cancún, Q.R.</t>
  </si>
  <si>
    <t>Localidad Morocoy, Q.R.</t>
  </si>
  <si>
    <t>Jesús Urueta 69, Chetumal, Q.R., México</t>
  </si>
  <si>
    <t>Isla Mujeres, Q.R., México</t>
  </si>
  <si>
    <t>Chemuyil, Q.R., México</t>
  </si>
  <si>
    <t>Huay-Pix</t>
  </si>
  <si>
    <t>Puente Huay Pix, Quintana Roo, México</t>
  </si>
  <si>
    <t>Lázaro Cárdenas, Q.R., México</t>
  </si>
  <si>
    <t>Tihosuco</t>
  </si>
  <si>
    <t>Tihosuco, Q.R., México</t>
  </si>
  <si>
    <t>Laguna Kaná</t>
  </si>
  <si>
    <t>Carr. a Laguna de Kaná, Quintana Roo, México</t>
  </si>
  <si>
    <t>Chetumal, Q.R., México</t>
  </si>
  <si>
    <t>Manuel Ávila Camacho</t>
  </si>
  <si>
    <t>Buenavista</t>
  </si>
  <si>
    <t>San Francisco</t>
  </si>
  <si>
    <t>Vicente Guerrero</t>
  </si>
  <si>
    <t>Ciudad Chemuyil</t>
  </si>
  <si>
    <t>La Presumida</t>
  </si>
  <si>
    <t>Francisco I. Madero</t>
  </si>
  <si>
    <t>San Felipe Berriozábal</t>
  </si>
  <si>
    <t>Lázaro Cárdenas Segundo</t>
  </si>
  <si>
    <t>Ucum</t>
  </si>
  <si>
    <t>Tres Garantías</t>
  </si>
  <si>
    <t>Tres Garantías, Q.R., México</t>
  </si>
  <si>
    <t>Calle 12 Nte 598, Emiliano Zapata, San Miguel de Cozumel, Q.R., México</t>
  </si>
  <si>
    <t>Venustiano Carranza 268, Chetumal, Q.R., México</t>
  </si>
  <si>
    <t>Calle 46 31, 89, 77527 Cancún, Q.R., México</t>
  </si>
  <si>
    <t>Calle 64 755, Centro, 77200 Felipe Carrillo Puerto, Q.R., México</t>
  </si>
  <si>
    <t>Calle 57 Nte 37, 91, 77516 Cancún, Q.R., México</t>
  </si>
  <si>
    <t>Calle 18 Sur 164, San Miguel II, San Miguel de Cozumel, Q.R., México</t>
  </si>
  <si>
    <t>Av. Cecilio Chí 222, Paseos Kabah, 222, 77517 Cancún, Q.R., México</t>
  </si>
  <si>
    <t>San Pedro Peralta</t>
  </si>
  <si>
    <t>Santo Domingo</t>
  </si>
  <si>
    <t>Santo Domingo, Q.R., México</t>
  </si>
  <si>
    <t>Calle 61-A 558, Lázaro Cárdenas, 77239 Felipe Carrillo Puerto, Q.R., México</t>
  </si>
  <si>
    <t>Calle Guadalupe Victoria, Benito Juárez, Cancún, Q.R.</t>
  </si>
  <si>
    <t>Margarita Maza de Juárez, Q.R., México</t>
  </si>
  <si>
    <t>Calle Diagonal 75 sur, Ejidal, 77712 Playa del Carmen, Q.R., México</t>
  </si>
  <si>
    <t>Punta Allen Road, Javier Rojo Gómez, Q.R., México</t>
  </si>
  <si>
    <t>Reforma, Q.R., México</t>
  </si>
  <si>
    <t>El Cedralito, Q.R., México</t>
  </si>
  <si>
    <t>México 293, Quintana Roo, México</t>
  </si>
  <si>
    <t>Polyuc</t>
  </si>
  <si>
    <t>Polyuc, Q.R., México</t>
  </si>
  <si>
    <t>México 295, Chumbache, Q.R., México</t>
  </si>
  <si>
    <t>Chun On</t>
  </si>
  <si>
    <t>X-Cabil</t>
  </si>
  <si>
    <t>Xcalak</t>
  </si>
  <si>
    <t>Leona Vicario</t>
  </si>
  <si>
    <t>Chun-Yah</t>
  </si>
  <si>
    <t>San Silverio</t>
  </si>
  <si>
    <t>Altos de Sevilla</t>
  </si>
  <si>
    <t>Kampokolché</t>
  </si>
  <si>
    <t>México 307, Mario Villanueva Madrid, Bacalar, Q.R., México</t>
  </si>
  <si>
    <t>Bacalar - Miguel Alemán, Quintana Roo, México</t>
  </si>
  <si>
    <t>Nuevo Bécar</t>
  </si>
  <si>
    <t>Nuevo Bécar, Q.R., México</t>
  </si>
  <si>
    <t>Calle Surinam 424, Chetumal, Q.R., México</t>
  </si>
  <si>
    <t>Av Chetumal, Benito Juárez, Cancún, Q.R.</t>
  </si>
  <si>
    <t>Vallehermoso, Bacalar</t>
  </si>
  <si>
    <t>Calle Sol Oriente, Tulum, Q.R.</t>
  </si>
  <si>
    <t>Carr. a El Naranjal, Madrazo, José María Morelos, Q.R., México</t>
  </si>
  <si>
    <t>San Ramón, Q.R., México</t>
  </si>
  <si>
    <t>Playa del Carmen, Q.R., México</t>
  </si>
  <si>
    <t>Otilio Montaño, Q.R., México</t>
  </si>
  <si>
    <t>Francisco May</t>
  </si>
  <si>
    <t>Calle 85 Avenida Nte, Ejidal, 77712 Playa del Carmen, Q.R., México</t>
  </si>
  <si>
    <t>Cozumel, Quintana Roo, México</t>
  </si>
  <si>
    <t>México 180D, Leona Vicario, Q.R., México</t>
  </si>
  <si>
    <t>Noh-Bec</t>
  </si>
  <si>
    <t>Chumpón</t>
  </si>
  <si>
    <t>El Cedralito</t>
  </si>
  <si>
    <t>Santa María Poniente</t>
  </si>
  <si>
    <t>Sahcab Mucuy</t>
  </si>
  <si>
    <t>Manuel Antonio Ay</t>
  </si>
  <si>
    <t>San Andrés</t>
  </si>
  <si>
    <t>Buena Esperanza</t>
  </si>
  <si>
    <t>Nueva Reforma</t>
  </si>
  <si>
    <t>Cocoyol</t>
  </si>
  <si>
    <t>Calle Isla de Bali, 77725 Playa del Carmen, Q.R., México</t>
  </si>
  <si>
    <t>115 Avenida Sur 2, San Gervasio, San Miguel de Cozumel, Q.R., México</t>
  </si>
  <si>
    <t>Calle 3 Sur 931, Adolfo López Mateos, San Miguel de Cozumel, Q.R., México</t>
  </si>
  <si>
    <t>Calle 5 Sur 1429, Cuzamil, San Miguel de Cozumel, Q.R., México</t>
  </si>
  <si>
    <t>Nachi Cocom</t>
  </si>
  <si>
    <t>77527, Av 20 de Noviembre 23, 76, Cancún, Q.R., México</t>
  </si>
  <si>
    <t>Calle 18 Nte, Emiliano Zapata, San Miguel de Cozumel, Q.R., México</t>
  </si>
  <si>
    <t>Calle Gral. Francisco J. Mujica 224, Andara, Chetumal, Q.R., México</t>
  </si>
  <si>
    <t>Sabidos</t>
  </si>
  <si>
    <t>Esperanza</t>
  </si>
  <si>
    <t>Francisco May, Capa, 77305 Kantunilkín, Q.R., México</t>
  </si>
  <si>
    <t>AVENIDA NIÑOS HEROES,MANZANA 24 Y 25 SUPERMANZANA 221,</t>
  </si>
  <si>
    <t>Aeropuerto Sn, Centro, 77600 San Miguel de Cozumel, Quintana Roo</t>
  </si>
  <si>
    <t>37 Norte Y 41 Norte Cancún, Q.R.</t>
  </si>
  <si>
    <t>Villas Otoch Paraíso</t>
  </si>
  <si>
    <t>Calle Veracruz, Cancún, Q.R.</t>
  </si>
  <si>
    <t>Calle 58, Cancún, Q.R.</t>
  </si>
  <si>
    <t>Calle Chun Yam Che entre Faisán y Chac Mool, Tulum, Q.R.</t>
  </si>
  <si>
    <t>Av. de Las Cigüeñas, Villas del Sol, Playa del Carmen, Q.R., México</t>
  </si>
  <si>
    <t>Calle Palma Mexicana 33, Cancún, Q.R., México</t>
  </si>
  <si>
    <t>Niños Heroes, Quintana Roo, México</t>
  </si>
  <si>
    <t>Akumal, Q.R., México</t>
  </si>
  <si>
    <t>México 293, Gato, Q.R., México</t>
  </si>
  <si>
    <t>Gabriel R. Guevara, Santa María, Zona Sin Asignación, Chetumal, Q.R., México</t>
  </si>
  <si>
    <t>Nicolás Bravo</t>
  </si>
  <si>
    <t>Tuzik</t>
  </si>
  <si>
    <t>Ignacio Zaragoza</t>
  </si>
  <si>
    <t>Holbox</t>
  </si>
  <si>
    <t>Chiquilá</t>
  </si>
  <si>
    <t>Cobá</t>
  </si>
  <si>
    <t>Calle 22 Nte 228, Gonzalo Guerrero, 77720 Playa del Carmen, Q.R., México</t>
  </si>
  <si>
    <t>Calle Laguna Madre 94, Galaxia del Carmen II, 77712 Playa del Carmen, Q.R., México</t>
  </si>
  <si>
    <t>Calle 60 Nte, 77712 Playa del Carmen, Q.R., México</t>
  </si>
  <si>
    <t>Subteniente López</t>
  </si>
  <si>
    <t>Calle 84, 228, Cancún, Q.R., México</t>
  </si>
  <si>
    <t>Calle Tepich, Tumben Chilam, Q.R., México</t>
  </si>
  <si>
    <t>20 Av. Sur 101, Centro, 77600 San Miguel de Cozumel, Q.R., México</t>
  </si>
  <si>
    <t>Av. Ignacio Zaragoza, Centro, 77000 Chetumal, Q.R., México</t>
  </si>
  <si>
    <t>Úrsulo Galván 96, Chetumal, Q.R., México</t>
  </si>
  <si>
    <t>Calle 71 26, 61, 77514 Cancún, Q.R., México</t>
  </si>
  <si>
    <t>Buenos Aires 818, El Peten, Playa del Carmen, Q.R., México</t>
  </si>
  <si>
    <t>Carlos A. Madrazo</t>
  </si>
  <si>
    <t>AV. 5 S/N  ENTRE CALLES 38 Y 40 COL. MARIO VILLANUEVA MADRID, 77930, BACALAR Q.ROO</t>
  </si>
  <si>
    <t>Av Nakbe, Cancún Q.R.</t>
  </si>
  <si>
    <t>Calle 121, SM 97, Benito Juárez, 77530 Cancún, Q.R.</t>
  </si>
  <si>
    <t>Calle 13 entre calle 104  y Calle 110 Cancún, Q.R.</t>
  </si>
  <si>
    <t>Localidad Tihosuco, Q.R.</t>
  </si>
  <si>
    <t>San Francisco Botes</t>
  </si>
  <si>
    <t>Localidad San Francisco Botes, Q.R.</t>
  </si>
  <si>
    <t>Xul-Ha</t>
  </si>
  <si>
    <t>Xul-Ha, Q.R., México</t>
  </si>
  <si>
    <t>Pedro Antonio Santos, Q.R., México</t>
  </si>
  <si>
    <t>Miguel Hidalgo y Costilla, Q.R., México</t>
  </si>
  <si>
    <t>San Isidro la Laguna</t>
  </si>
  <si>
    <t>Mahahual</t>
  </si>
  <si>
    <t>Reforma</t>
  </si>
  <si>
    <t>Los Divorciados</t>
  </si>
  <si>
    <t>San Francisco Aké</t>
  </si>
  <si>
    <t>Nuevo Israel</t>
  </si>
  <si>
    <t>Santa Elena, Milenio, Chetumal, Q.R., México</t>
  </si>
  <si>
    <t>Calle 115 4, 100, 77518 Cancún, Q.R., México</t>
  </si>
  <si>
    <t>Calle 37-B 3, C.t.m., San Miguel de Cozumel, Q.R., México</t>
  </si>
  <si>
    <t>Calle Ixbalanque 255, 77536 Cancún, Q.R., México</t>
  </si>
  <si>
    <t>El Cedral</t>
  </si>
  <si>
    <t>Unnamed Road, Yucatán, México</t>
  </si>
  <si>
    <t>Calle Thot entre Yucaxiu y Yaxche, Cancún, Q. R.</t>
  </si>
  <si>
    <t>Calle 5, Lombardo Toledano, Cancún, Q.R.</t>
  </si>
  <si>
    <t>Calle 133, Cancún, Q.R.</t>
  </si>
  <si>
    <t>Ciudad Chemuyil Tulum, Q.R.</t>
  </si>
  <si>
    <t>Cafetal Grande</t>
  </si>
  <si>
    <t>José María Morelos, Q.R., México</t>
  </si>
  <si>
    <t>Caobas, Q.R., México</t>
  </si>
  <si>
    <t>Chacchoben, Q.R., México</t>
  </si>
  <si>
    <t>Cocoyol, Q.R., México</t>
  </si>
  <si>
    <t>Hondzonot, Q.R., México</t>
  </si>
  <si>
    <t>Av Maria Cristina Sangri Aguilar, Quintana Roo, México</t>
  </si>
  <si>
    <t>Calle 113, Cecilio Chi, 510, 77534 Cancún, Q.R., México</t>
  </si>
  <si>
    <t>Kopchén</t>
  </si>
  <si>
    <t>Cancún, Quintana Roo, México</t>
  </si>
  <si>
    <t>Raudales</t>
  </si>
  <si>
    <t>X-Hazil Sur</t>
  </si>
  <si>
    <t>Nuevo Plan de la Noria</t>
  </si>
  <si>
    <t>Rancho Viejo</t>
  </si>
  <si>
    <t>Sacalaca</t>
  </si>
  <si>
    <t>San Felipe</t>
  </si>
  <si>
    <t>Chetumal - Villahermosa, Río Escondido, Q.R., México</t>
  </si>
  <si>
    <t>La Unión</t>
  </si>
  <si>
    <t>Ucum - Unión 367, Quintana Roo, México</t>
  </si>
  <si>
    <t>El Ideal</t>
  </si>
  <si>
    <t>El Naranjal</t>
  </si>
  <si>
    <t>Laguna Guerrero</t>
  </si>
  <si>
    <t>Yaxley</t>
  </si>
  <si>
    <t>El Tintal</t>
  </si>
  <si>
    <t>San Felipe Primero</t>
  </si>
  <si>
    <t>Santa Gertrudis</t>
  </si>
  <si>
    <t>Playa del Secreto</t>
  </si>
  <si>
    <t>Dzulá</t>
  </si>
  <si>
    <t>Puerto Arturo</t>
  </si>
  <si>
    <t>Álvaro Obregón</t>
  </si>
  <si>
    <t>X-Konha</t>
  </si>
  <si>
    <t>Calderitas</t>
  </si>
  <si>
    <t>Dzoyola</t>
  </si>
  <si>
    <t>San Isidro Poniente</t>
  </si>
  <si>
    <t>Zafarrancho</t>
  </si>
  <si>
    <t>Cacao</t>
  </si>
  <si>
    <t>Calle 21, Luis Donaldo Colosio, 77930 Q.R., México</t>
  </si>
  <si>
    <t>Obra</t>
  </si>
  <si>
    <t>FIES-OP-041/16</t>
  </si>
  <si>
    <t>SERVICIOS Y MATERIALES CONSTRUCTIVOS S.A. DE C.V.</t>
  </si>
  <si>
    <t>SECRETARÍA DE INFRAESTRUCTURA Y TRANSPORTE (GOB. DEL EDO. DE QUINTANA ROO)</t>
  </si>
  <si>
    <t>5742260.4</t>
  </si>
  <si>
    <t>FIES-OP-094/18</t>
  </si>
  <si>
    <t>ARCADIO VALLE ALAVES</t>
  </si>
  <si>
    <t>6924553.16</t>
  </si>
  <si>
    <t>FIES-OP-093/18</t>
  </si>
  <si>
    <t>SACK CONSTRUCCIONES Y MAQUINARIA, S.A. DE C.V.</t>
  </si>
  <si>
    <t>8087425.19</t>
  </si>
  <si>
    <t>FIES-OP-092/18</t>
  </si>
  <si>
    <t>TRITURADOS PAAMUL, S.A. DE C.V.</t>
  </si>
  <si>
    <t>8097501.73</t>
  </si>
  <si>
    <t>FIES-OP-095/18</t>
  </si>
  <si>
    <t>EMULSIONES ASFÁLTICAS DE LA BAHÍA, S.A. DE. C.V.</t>
  </si>
  <si>
    <t>9751421.68</t>
  </si>
  <si>
    <t>FIES-OP-042/16</t>
  </si>
  <si>
    <t>CONTROL DE CALIDAD EN OBRAS VIALES S.A. DE C.V.</t>
  </si>
  <si>
    <t>5406876.34</t>
  </si>
  <si>
    <t>FIES-OP-004/17</t>
  </si>
  <si>
    <t>CONSTRUCTORA VERADO S.A. DE C.V.</t>
  </si>
  <si>
    <t>5372041.69</t>
  </si>
  <si>
    <t>Servicios</t>
  </si>
  <si>
    <t>1904128</t>
  </si>
  <si>
    <t>Scala Supervision, Consultoria, Asesoria y Laboratorio S.A. de C.V</t>
  </si>
  <si>
    <t>SECRETARIA DE TURISMO</t>
  </si>
  <si>
    <t>5248997.37</t>
  </si>
  <si>
    <t>TERMINADO</t>
  </si>
  <si>
    <t xml:space="preserve">TERMINAR </t>
  </si>
  <si>
    <t>MODIFICAR</t>
  </si>
  <si>
    <t>TERMINADO PRIMER TRIMESTRE 2019</t>
  </si>
  <si>
    <t>ojo</t>
  </si>
  <si>
    <t>OJO DEBE SER CED 282</t>
  </si>
  <si>
    <t>ECONOMIAS</t>
  </si>
  <si>
    <t>INSTITUTO DE INFRAESTRUCTURA FISICA EDUCATIVA DEL ESTADO DE QUINTANA ROO</t>
  </si>
  <si>
    <t>FIDEICOMISOS REPORTE DEL PRIMER TRI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</si>
</sst>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8">
    <xf numFmtId="0" fontId="0" fillId="0" borderId="0" xfId="0"/>
    <xf numFmtId="0" fontId="0" fillId="2" borderId="0" xfId="0" applyFill="1"/>
    <xf numFmtId="0" fontId="0" fillId="0"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applyFill="1"/>
    <xf numFmtId="0" fontId="0" fillId="0" borderId="0" xfId="0" applyFont="1" applyFill="1"/>
    <xf numFmtId="0" fontId="0" fillId="0" borderId="0" xfId="0" applyFill="1" applyAlignment="1">
      <alignment horizontal="center"/>
    </xf>
    <xf numFmtId="0" fontId="8"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2"/>
  <sheetViews>
    <sheetView tabSelected="1" workbookViewId="0">
      <selection sqref="A1:AT1"/>
    </sheetView>
  </sheetViews>
  <sheetFormatPr baseColWidth="10" defaultRowHeight="15" x14ac:dyDescent="0.25"/>
  <cols>
    <col min="1" max="1" width="35.85546875" style="2" customWidth="1"/>
    <col min="2" max="2" width="19.42578125" style="2" customWidth="1"/>
    <col min="3" max="3" width="19.28515625" style="2" customWidth="1"/>
    <col min="4" max="4" width="19.5703125" style="2" customWidth="1"/>
    <col min="5" max="5" width="20" style="2" customWidth="1"/>
    <col min="6" max="6" width="22.140625" style="2" customWidth="1"/>
    <col min="7" max="7" width="120.85546875" style="2" customWidth="1"/>
    <col min="8" max="8" width="76.7109375" style="2" customWidth="1"/>
    <col min="9" max="16" width="43" style="2" customWidth="1"/>
    <col min="17" max="17" width="13" style="2" customWidth="1"/>
    <col min="18" max="27" width="43" style="2" customWidth="1"/>
    <col min="28" max="28" width="23.140625" style="2" customWidth="1"/>
    <col min="29" max="29" width="20.140625" style="2" customWidth="1"/>
    <col min="30" max="30" width="21.28515625" style="2" customWidth="1"/>
    <col min="31" max="31" width="18.28515625" style="2" customWidth="1"/>
    <col min="32" max="32" width="11.42578125" style="2" customWidth="1"/>
    <col min="33" max="33" width="12.85546875" style="2" customWidth="1"/>
    <col min="34" max="35" width="16.85546875" style="2" customWidth="1"/>
    <col min="36" max="38" width="11.42578125" style="2"/>
    <col min="39" max="39" width="43.85546875" style="2" customWidth="1"/>
    <col min="40" max="16384" width="11.42578125" style="2"/>
  </cols>
  <sheetData>
    <row r="1" spans="1:46" ht="21" x14ac:dyDescent="0.35">
      <c r="A1" s="17" t="s">
        <v>2680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row>
    <row r="2" spans="1:46" x14ac:dyDescent="0.25">
      <c r="A2" s="16" t="s">
        <v>2681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row>
    <row r="4" spans="1:46" x14ac:dyDescent="0.25">
      <c r="B4" s="2" t="s">
        <v>0</v>
      </c>
      <c r="C4" s="2" t="s">
        <v>0</v>
      </c>
      <c r="D4" s="2" t="s">
        <v>0</v>
      </c>
      <c r="E4" s="2" t="s">
        <v>0</v>
      </c>
      <c r="F4" s="2" t="s">
        <v>0</v>
      </c>
      <c r="G4" s="2" t="s">
        <v>0</v>
      </c>
      <c r="H4" s="2" t="s">
        <v>0</v>
      </c>
      <c r="I4" s="2" t="s">
        <v>0</v>
      </c>
      <c r="J4" s="2" t="s">
        <v>0</v>
      </c>
      <c r="K4" s="2" t="s">
        <v>0</v>
      </c>
      <c r="L4" s="2" t="s">
        <v>0</v>
      </c>
      <c r="M4" s="2" t="s">
        <v>0</v>
      </c>
      <c r="N4" s="2" t="s">
        <v>0</v>
      </c>
      <c r="O4" s="2" t="s">
        <v>0</v>
      </c>
      <c r="P4" s="2" t="s">
        <v>0</v>
      </c>
      <c r="Q4" s="2" t="s">
        <v>0</v>
      </c>
      <c r="R4" s="2" t="s">
        <v>0</v>
      </c>
      <c r="S4" s="2" t="s">
        <v>0</v>
      </c>
      <c r="T4" s="2" t="s">
        <v>0</v>
      </c>
      <c r="U4" s="2" t="s">
        <v>0</v>
      </c>
      <c r="V4" s="2" t="s">
        <v>0</v>
      </c>
      <c r="W4" s="2" t="s">
        <v>0</v>
      </c>
      <c r="X4" s="2" t="s">
        <v>0</v>
      </c>
      <c r="Y4" s="2" t="s">
        <v>0</v>
      </c>
      <c r="Z4" s="2" t="s">
        <v>0</v>
      </c>
      <c r="AA4" s="2" t="s">
        <v>1</v>
      </c>
      <c r="AB4" s="2" t="s">
        <v>1</v>
      </c>
      <c r="AC4" s="2" t="s">
        <v>1</v>
      </c>
      <c r="AD4" s="2" t="s">
        <v>1</v>
      </c>
      <c r="AE4" s="2" t="s">
        <v>1</v>
      </c>
      <c r="AF4" s="2" t="s">
        <v>1</v>
      </c>
      <c r="AG4" s="2" t="s">
        <v>2</v>
      </c>
      <c r="AH4" s="2" t="s">
        <v>3</v>
      </c>
      <c r="AJ4" s="2" t="s">
        <v>57</v>
      </c>
      <c r="AK4" s="2" t="s">
        <v>58</v>
      </c>
    </row>
    <row r="5" spans="1:46" x14ac:dyDescent="0.25">
      <c r="A5" s="2" t="s">
        <v>2676</v>
      </c>
      <c r="B5" s="2" t="s">
        <v>5</v>
      </c>
      <c r="C5" s="2" t="s">
        <v>6</v>
      </c>
      <c r="D5" s="2" t="s">
        <v>4</v>
      </c>
      <c r="E5" s="2" t="s">
        <v>7</v>
      </c>
      <c r="F5" s="2" t="s">
        <v>8</v>
      </c>
      <c r="G5" s="2" t="s">
        <v>9</v>
      </c>
      <c r="H5" s="2" t="s">
        <v>10</v>
      </c>
      <c r="I5" s="2" t="s">
        <v>60</v>
      </c>
      <c r="J5" s="2" t="s">
        <v>61</v>
      </c>
      <c r="K5" s="2" t="s">
        <v>62</v>
      </c>
      <c r="L5" s="2" t="s">
        <v>63</v>
      </c>
      <c r="M5" s="2" t="s">
        <v>11</v>
      </c>
      <c r="N5" s="2" t="s">
        <v>12</v>
      </c>
      <c r="O5" s="2" t="s">
        <v>13</v>
      </c>
      <c r="P5" s="2" t="s">
        <v>14</v>
      </c>
      <c r="Q5" s="2" t="s">
        <v>15</v>
      </c>
      <c r="R5" s="2" t="s">
        <v>16</v>
      </c>
      <c r="S5" s="2" t="s">
        <v>17</v>
      </c>
      <c r="T5" s="2" t="s">
        <v>18</v>
      </c>
      <c r="U5" s="2" t="s">
        <v>19</v>
      </c>
      <c r="V5" s="2" t="s">
        <v>20</v>
      </c>
      <c r="W5" s="2" t="s">
        <v>21</v>
      </c>
      <c r="X5" s="2" t="s">
        <v>22</v>
      </c>
      <c r="Y5" s="2" t="s">
        <v>23</v>
      </c>
      <c r="Z5" s="2" t="s">
        <v>59</v>
      </c>
      <c r="AA5" s="2" t="s">
        <v>24</v>
      </c>
      <c r="AB5" s="2" t="s">
        <v>25</v>
      </c>
      <c r="AC5" s="2" t="s">
        <v>26</v>
      </c>
      <c r="AD5" s="2" t="s">
        <v>27</v>
      </c>
      <c r="AE5" s="2" t="s">
        <v>28</v>
      </c>
      <c r="AF5" s="2" t="s">
        <v>29</v>
      </c>
      <c r="AG5" s="2" t="s">
        <v>2</v>
      </c>
      <c r="AH5" s="2" t="s">
        <v>30</v>
      </c>
      <c r="AJ5" s="2" t="s">
        <v>57</v>
      </c>
      <c r="AK5" s="2" t="s">
        <v>58</v>
      </c>
      <c r="AM5" s="2" t="s">
        <v>4</v>
      </c>
      <c r="AN5" s="2" t="s">
        <v>5</v>
      </c>
      <c r="AO5" s="2" t="s">
        <v>51</v>
      </c>
      <c r="AP5" s="2" t="s">
        <v>37</v>
      </c>
      <c r="AQ5" s="2" t="s">
        <v>52</v>
      </c>
      <c r="AR5" s="2" t="s">
        <v>53</v>
      </c>
      <c r="AS5" s="2" t="s">
        <v>54</v>
      </c>
      <c r="AT5" s="2" t="s">
        <v>55</v>
      </c>
    </row>
    <row r="6" spans="1:46" x14ac:dyDescent="0.25">
      <c r="A6" s="2">
        <v>13</v>
      </c>
      <c r="B6" s="2">
        <v>2019</v>
      </c>
      <c r="C6" s="2">
        <v>1</v>
      </c>
      <c r="D6" s="2" t="s">
        <v>1461</v>
      </c>
      <c r="E6" s="2" t="s">
        <v>107</v>
      </c>
      <c r="F6" s="2">
        <v>1180977.44</v>
      </c>
      <c r="G6" s="2" t="s">
        <v>1462</v>
      </c>
      <c r="H6" s="2" t="s">
        <v>1463</v>
      </c>
      <c r="I6" s="2">
        <v>23</v>
      </c>
      <c r="J6" s="2" t="s">
        <v>110</v>
      </c>
      <c r="K6" s="2">
        <v>0</v>
      </c>
      <c r="L6" s="2" t="s">
        <v>111</v>
      </c>
      <c r="M6" s="2" t="s">
        <v>112</v>
      </c>
      <c r="N6" s="2" t="s">
        <v>113</v>
      </c>
      <c r="O6" s="2" t="s">
        <v>114</v>
      </c>
      <c r="P6" s="2" t="s">
        <v>115</v>
      </c>
      <c r="Q6" s="2" t="s">
        <v>975</v>
      </c>
      <c r="R6" s="2" t="s">
        <v>117</v>
      </c>
      <c r="S6" s="2">
        <v>0</v>
      </c>
      <c r="T6" s="2">
        <v>0</v>
      </c>
      <c r="U6" s="2">
        <v>233</v>
      </c>
      <c r="V6" s="2" t="s">
        <v>118</v>
      </c>
      <c r="W6" s="2">
        <v>1</v>
      </c>
      <c r="X6" s="2" t="s">
        <v>1464</v>
      </c>
      <c r="Y6" s="14">
        <v>43381</v>
      </c>
      <c r="Z6" s="14">
        <v>43449</v>
      </c>
      <c r="AA6" s="2">
        <v>1104680.44</v>
      </c>
      <c r="AB6" s="2">
        <v>1123909.6200000001</v>
      </c>
      <c r="AC6" s="2">
        <v>1096439.3600000001</v>
      </c>
      <c r="AD6" s="2">
        <v>1096439.3600000001</v>
      </c>
      <c r="AE6" s="2">
        <v>1096439.3600000001</v>
      </c>
      <c r="AF6" s="2" t="s">
        <v>121</v>
      </c>
      <c r="AG6" s="2" t="s">
        <v>122</v>
      </c>
      <c r="AH6" s="2" t="s">
        <v>120</v>
      </c>
      <c r="AI6" s="2">
        <f t="shared" ref="AI6:AI69" si="0">AB6-AE6</f>
        <v>27470.260000000009</v>
      </c>
      <c r="AJ6" s="2" t="s">
        <v>123</v>
      </c>
      <c r="AK6" s="2" t="s">
        <v>124</v>
      </c>
      <c r="AM6" s="2" t="s">
        <v>1461</v>
      </c>
      <c r="AN6" s="2">
        <v>2019</v>
      </c>
      <c r="AO6" s="2">
        <v>1</v>
      </c>
      <c r="AP6" s="2" t="s">
        <v>2332</v>
      </c>
      <c r="AQ6" s="2">
        <v>1</v>
      </c>
      <c r="AR6" s="2">
        <v>1</v>
      </c>
      <c r="AS6" s="2">
        <v>1</v>
      </c>
      <c r="AT6" s="2">
        <v>100</v>
      </c>
    </row>
    <row r="7" spans="1:46" x14ac:dyDescent="0.25">
      <c r="A7" s="2">
        <v>74</v>
      </c>
      <c r="B7" s="2">
        <v>2019</v>
      </c>
      <c r="C7" s="2">
        <v>1</v>
      </c>
      <c r="D7" s="2" t="s">
        <v>1344</v>
      </c>
      <c r="E7" s="2" t="s">
        <v>107</v>
      </c>
      <c r="F7" s="2">
        <v>1000000</v>
      </c>
      <c r="G7" s="2" t="s">
        <v>1345</v>
      </c>
      <c r="H7" s="2" t="s">
        <v>1346</v>
      </c>
      <c r="I7" s="2">
        <v>23</v>
      </c>
      <c r="J7" s="2" t="s">
        <v>110</v>
      </c>
      <c r="K7" s="2">
        <v>0</v>
      </c>
      <c r="L7" s="2" t="s">
        <v>111</v>
      </c>
      <c r="M7" s="2" t="s">
        <v>112</v>
      </c>
      <c r="N7" s="2" t="s">
        <v>113</v>
      </c>
      <c r="O7" s="2" t="s">
        <v>114</v>
      </c>
      <c r="P7" s="2" t="s">
        <v>115</v>
      </c>
      <c r="Q7" s="2" t="s">
        <v>1347</v>
      </c>
      <c r="R7" s="2" t="s">
        <v>117</v>
      </c>
      <c r="S7" s="2">
        <v>0</v>
      </c>
      <c r="T7" s="2">
        <v>0</v>
      </c>
      <c r="U7" s="2">
        <v>263</v>
      </c>
      <c r="V7" s="2" t="s">
        <v>118</v>
      </c>
      <c r="W7" s="2">
        <v>1</v>
      </c>
      <c r="X7" s="2" t="s">
        <v>179</v>
      </c>
      <c r="Y7" s="14">
        <v>43013</v>
      </c>
      <c r="Z7" s="2" t="s">
        <v>120</v>
      </c>
      <c r="AA7" s="2">
        <v>933345.25</v>
      </c>
      <c r="AB7" s="2">
        <v>986002.78</v>
      </c>
      <c r="AC7" s="2">
        <v>910777.74</v>
      </c>
      <c r="AD7" s="2">
        <v>910777.74</v>
      </c>
      <c r="AE7" s="2">
        <v>910777.74</v>
      </c>
      <c r="AF7" s="2" t="s">
        <v>121</v>
      </c>
      <c r="AG7" s="2" t="s">
        <v>122</v>
      </c>
      <c r="AH7" s="2" t="s">
        <v>120</v>
      </c>
      <c r="AI7" s="2">
        <f t="shared" si="0"/>
        <v>75225.040000000037</v>
      </c>
      <c r="AJ7" s="2" t="s">
        <v>123</v>
      </c>
      <c r="AK7" s="2" t="s">
        <v>124</v>
      </c>
      <c r="AM7" s="2" t="s">
        <v>1344</v>
      </c>
      <c r="AN7" s="2">
        <v>2019</v>
      </c>
      <c r="AO7" s="2">
        <v>1</v>
      </c>
      <c r="AP7" s="2" t="s">
        <v>2332</v>
      </c>
      <c r="AQ7" s="2">
        <v>1</v>
      </c>
      <c r="AR7" s="2">
        <v>1</v>
      </c>
      <c r="AS7" s="2">
        <v>1</v>
      </c>
      <c r="AT7" s="2">
        <v>100</v>
      </c>
    </row>
    <row r="8" spans="1:46" x14ac:dyDescent="0.25">
      <c r="A8" s="2">
        <v>19</v>
      </c>
      <c r="B8" s="2">
        <v>2019</v>
      </c>
      <c r="C8" s="2">
        <v>1</v>
      </c>
      <c r="D8" s="2" t="s">
        <v>576</v>
      </c>
      <c r="E8" s="2" t="s">
        <v>107</v>
      </c>
      <c r="F8" s="2">
        <v>700000</v>
      </c>
      <c r="G8" s="2" t="s">
        <v>577</v>
      </c>
      <c r="H8" s="2" t="s">
        <v>578</v>
      </c>
      <c r="I8" s="2">
        <v>23</v>
      </c>
      <c r="J8" s="2" t="s">
        <v>110</v>
      </c>
      <c r="K8" s="2">
        <v>0</v>
      </c>
      <c r="L8" s="2" t="s">
        <v>111</v>
      </c>
      <c r="M8" s="2" t="s">
        <v>112</v>
      </c>
      <c r="N8" s="2" t="s">
        <v>113</v>
      </c>
      <c r="O8" s="2" t="s">
        <v>114</v>
      </c>
      <c r="P8" s="2" t="s">
        <v>115</v>
      </c>
      <c r="Q8" s="2" t="s">
        <v>579</v>
      </c>
      <c r="R8" s="2" t="s">
        <v>117</v>
      </c>
      <c r="S8" s="2">
        <v>0</v>
      </c>
      <c r="T8" s="2">
        <v>0</v>
      </c>
      <c r="U8" s="2">
        <v>0</v>
      </c>
      <c r="V8" s="2" t="s">
        <v>118</v>
      </c>
      <c r="W8" s="2">
        <v>1</v>
      </c>
      <c r="X8" s="2" t="s">
        <v>580</v>
      </c>
      <c r="Y8" s="14">
        <v>42768</v>
      </c>
      <c r="Z8" s="2" t="s">
        <v>120</v>
      </c>
      <c r="AA8" s="2">
        <v>647370.54</v>
      </c>
      <c r="AB8" s="2">
        <v>669915.79</v>
      </c>
      <c r="AC8" s="2">
        <v>637708.30000000005</v>
      </c>
      <c r="AD8" s="2">
        <v>637708.30000000005</v>
      </c>
      <c r="AE8" s="2">
        <v>637708.30000000005</v>
      </c>
      <c r="AF8" s="2" t="s">
        <v>121</v>
      </c>
      <c r="AG8" s="2" t="s">
        <v>122</v>
      </c>
      <c r="AH8" s="2" t="s">
        <v>120</v>
      </c>
      <c r="AI8" s="2">
        <f t="shared" si="0"/>
        <v>32207.489999999991</v>
      </c>
      <c r="AJ8" s="2" t="s">
        <v>123</v>
      </c>
      <c r="AK8" s="2" t="s">
        <v>124</v>
      </c>
      <c r="AM8" s="2" t="s">
        <v>576</v>
      </c>
      <c r="AN8" s="2">
        <v>2019</v>
      </c>
      <c r="AO8" s="2">
        <v>1</v>
      </c>
      <c r="AP8" s="2" t="s">
        <v>2332</v>
      </c>
      <c r="AQ8" s="2">
        <v>1</v>
      </c>
      <c r="AR8" s="2">
        <v>1</v>
      </c>
      <c r="AS8" s="2">
        <v>1</v>
      </c>
      <c r="AT8" s="2">
        <v>100</v>
      </c>
    </row>
    <row r="9" spans="1:46" x14ac:dyDescent="0.25">
      <c r="A9" s="2" t="s">
        <v>2673</v>
      </c>
      <c r="B9" s="2">
        <v>2019</v>
      </c>
      <c r="C9" s="2">
        <v>1</v>
      </c>
      <c r="D9" s="2" t="s">
        <v>2005</v>
      </c>
      <c r="E9" s="2" t="s">
        <v>107</v>
      </c>
      <c r="F9" s="2">
        <v>975000</v>
      </c>
      <c r="G9" s="2" t="s">
        <v>2006</v>
      </c>
      <c r="H9" s="2" t="s">
        <v>2007</v>
      </c>
      <c r="I9" s="2">
        <v>23</v>
      </c>
      <c r="J9" s="2" t="s">
        <v>110</v>
      </c>
      <c r="K9" s="2">
        <v>0</v>
      </c>
      <c r="L9" s="2" t="s">
        <v>111</v>
      </c>
      <c r="M9" s="2" t="s">
        <v>112</v>
      </c>
      <c r="N9" s="2" t="s">
        <v>113</v>
      </c>
      <c r="O9" s="2" t="s">
        <v>114</v>
      </c>
      <c r="P9" s="2" t="s">
        <v>115</v>
      </c>
      <c r="Q9" s="2" t="s">
        <v>1302</v>
      </c>
      <c r="R9" s="2" t="s">
        <v>117</v>
      </c>
      <c r="S9" s="2">
        <v>0</v>
      </c>
      <c r="T9" s="2">
        <v>0</v>
      </c>
      <c r="U9" s="2">
        <v>0</v>
      </c>
      <c r="V9" s="2" t="s">
        <v>118</v>
      </c>
      <c r="W9" s="2">
        <v>1</v>
      </c>
      <c r="X9" s="2" t="s">
        <v>2008</v>
      </c>
      <c r="Y9" s="14">
        <v>42768</v>
      </c>
      <c r="Z9" s="2" t="s">
        <v>120</v>
      </c>
      <c r="AA9" s="2">
        <v>720685.97</v>
      </c>
      <c r="AB9" s="2">
        <v>720685.97</v>
      </c>
      <c r="AC9" s="2">
        <v>720685.97</v>
      </c>
      <c r="AD9" s="2">
        <v>720685.97</v>
      </c>
      <c r="AE9" s="2">
        <v>720685.97</v>
      </c>
      <c r="AF9" s="2" t="s">
        <v>121</v>
      </c>
      <c r="AG9" s="2" t="s">
        <v>122</v>
      </c>
      <c r="AH9" s="2" t="s">
        <v>120</v>
      </c>
      <c r="AI9" s="2">
        <f t="shared" si="0"/>
        <v>0</v>
      </c>
      <c r="AJ9" s="2" t="s">
        <v>1932</v>
      </c>
      <c r="AK9" s="2" t="s">
        <v>124</v>
      </c>
      <c r="AM9" s="2" t="s">
        <v>2005</v>
      </c>
      <c r="AN9" s="2">
        <v>2019</v>
      </c>
      <c r="AO9" s="2">
        <v>1</v>
      </c>
      <c r="AP9" s="2" t="s">
        <v>2332</v>
      </c>
      <c r="AQ9" s="2">
        <v>1</v>
      </c>
      <c r="AR9" s="2">
        <v>1</v>
      </c>
      <c r="AS9" s="2">
        <v>1</v>
      </c>
      <c r="AT9" s="2">
        <v>100</v>
      </c>
    </row>
    <row r="10" spans="1:46" x14ac:dyDescent="0.25">
      <c r="A10" s="2">
        <v>142</v>
      </c>
      <c r="B10" s="2">
        <v>2019</v>
      </c>
      <c r="C10" s="2">
        <v>1</v>
      </c>
      <c r="D10" s="2" t="s">
        <v>1229</v>
      </c>
      <c r="E10" s="2" t="s">
        <v>107</v>
      </c>
      <c r="F10" s="2">
        <v>1300000</v>
      </c>
      <c r="G10" s="2" t="s">
        <v>1230</v>
      </c>
      <c r="H10" s="2" t="s">
        <v>1231</v>
      </c>
      <c r="I10" s="2">
        <v>23</v>
      </c>
      <c r="J10" s="2" t="s">
        <v>110</v>
      </c>
      <c r="K10" s="2">
        <v>0</v>
      </c>
      <c r="L10" s="2" t="s">
        <v>111</v>
      </c>
      <c r="M10" s="2" t="s">
        <v>112</v>
      </c>
      <c r="N10" s="2" t="s">
        <v>113</v>
      </c>
      <c r="O10" s="2" t="s">
        <v>114</v>
      </c>
      <c r="P10" s="2" t="s">
        <v>115</v>
      </c>
      <c r="Q10" s="2" t="s">
        <v>1232</v>
      </c>
      <c r="R10" s="2" t="s">
        <v>117</v>
      </c>
      <c r="S10" s="2">
        <v>0</v>
      </c>
      <c r="T10" s="2">
        <v>0</v>
      </c>
      <c r="U10" s="2">
        <v>0</v>
      </c>
      <c r="V10" s="2" t="s">
        <v>118</v>
      </c>
      <c r="W10" s="2">
        <v>1</v>
      </c>
      <c r="X10" s="2" t="s">
        <v>154</v>
      </c>
      <c r="Y10" s="14">
        <v>42727</v>
      </c>
      <c r="Z10" s="2" t="s">
        <v>120</v>
      </c>
      <c r="AA10" s="2">
        <v>1135833.54</v>
      </c>
      <c r="AB10" s="2">
        <v>1235036.49</v>
      </c>
      <c r="AC10" s="2">
        <v>1093317.99</v>
      </c>
      <c r="AD10" s="2">
        <v>1093317.99</v>
      </c>
      <c r="AE10" s="2">
        <v>1093317.99</v>
      </c>
      <c r="AF10" s="2" t="s">
        <v>121</v>
      </c>
      <c r="AG10" s="2" t="s">
        <v>122</v>
      </c>
      <c r="AH10" s="2" t="s">
        <v>120</v>
      </c>
      <c r="AI10" s="2">
        <f t="shared" si="0"/>
        <v>141718.5</v>
      </c>
      <c r="AJ10" s="2" t="s">
        <v>123</v>
      </c>
      <c r="AK10" s="2" t="s">
        <v>124</v>
      </c>
      <c r="AM10" s="2" t="s">
        <v>1229</v>
      </c>
      <c r="AN10" s="2">
        <v>2019</v>
      </c>
      <c r="AO10" s="2">
        <v>1</v>
      </c>
      <c r="AP10" s="2" t="s">
        <v>2332</v>
      </c>
      <c r="AQ10" s="2">
        <v>1</v>
      </c>
      <c r="AR10" s="2">
        <v>1</v>
      </c>
      <c r="AS10" s="2">
        <v>1</v>
      </c>
      <c r="AT10" s="2">
        <v>100</v>
      </c>
    </row>
    <row r="11" spans="1:46" x14ac:dyDescent="0.25">
      <c r="A11" s="2">
        <v>198</v>
      </c>
      <c r="B11" s="2">
        <v>2019</v>
      </c>
      <c r="C11" s="2">
        <v>1</v>
      </c>
      <c r="D11" s="2" t="s">
        <v>135</v>
      </c>
      <c r="E11" s="2" t="s">
        <v>107</v>
      </c>
      <c r="F11" s="2">
        <v>975000</v>
      </c>
      <c r="G11" s="2" t="s">
        <v>136</v>
      </c>
      <c r="H11" s="2" t="s">
        <v>137</v>
      </c>
      <c r="I11" s="2">
        <v>23</v>
      </c>
      <c r="J11" s="2" t="s">
        <v>110</v>
      </c>
      <c r="K11" s="2">
        <v>0</v>
      </c>
      <c r="L11" s="2" t="s">
        <v>111</v>
      </c>
      <c r="M11" s="2" t="s">
        <v>112</v>
      </c>
      <c r="N11" s="2" t="s">
        <v>113</v>
      </c>
      <c r="O11" s="2" t="s">
        <v>114</v>
      </c>
      <c r="P11" s="2" t="s">
        <v>115</v>
      </c>
      <c r="Q11" s="2" t="s">
        <v>138</v>
      </c>
      <c r="R11" s="2" t="s">
        <v>117</v>
      </c>
      <c r="S11" s="2">
        <v>0</v>
      </c>
      <c r="T11" s="2">
        <v>0</v>
      </c>
      <c r="U11" s="2">
        <v>0</v>
      </c>
      <c r="V11" s="2" t="s">
        <v>118</v>
      </c>
      <c r="W11" s="2">
        <v>1</v>
      </c>
      <c r="X11" s="2" t="s">
        <v>139</v>
      </c>
      <c r="Y11" s="14">
        <v>42754</v>
      </c>
      <c r="Z11" s="2" t="s">
        <v>120</v>
      </c>
      <c r="AA11" s="2">
        <v>686951.64</v>
      </c>
      <c r="AB11" s="2">
        <v>924487.67</v>
      </c>
      <c r="AC11" s="2">
        <v>585150.48</v>
      </c>
      <c r="AD11" s="2">
        <v>585150.48</v>
      </c>
      <c r="AE11" s="2">
        <v>585150.48</v>
      </c>
      <c r="AF11" s="2" t="s">
        <v>121</v>
      </c>
      <c r="AG11" s="2" t="s">
        <v>122</v>
      </c>
      <c r="AH11" s="2" t="s">
        <v>120</v>
      </c>
      <c r="AI11" s="2">
        <f t="shared" si="0"/>
        <v>339337.19000000006</v>
      </c>
      <c r="AJ11" s="2" t="s">
        <v>123</v>
      </c>
      <c r="AK11" s="2" t="s">
        <v>124</v>
      </c>
      <c r="AM11" s="2" t="s">
        <v>135</v>
      </c>
      <c r="AN11" s="2">
        <v>2019</v>
      </c>
      <c r="AO11" s="2">
        <v>1</v>
      </c>
      <c r="AP11" s="2" t="s">
        <v>2332</v>
      </c>
      <c r="AQ11" s="2">
        <v>1</v>
      </c>
      <c r="AR11" s="2">
        <v>1</v>
      </c>
      <c r="AS11" s="2">
        <v>1</v>
      </c>
      <c r="AT11" s="2">
        <v>100</v>
      </c>
    </row>
    <row r="12" spans="1:46" x14ac:dyDescent="0.25">
      <c r="A12" s="2" t="s">
        <v>2673</v>
      </c>
      <c r="B12" s="2">
        <v>2019</v>
      </c>
      <c r="C12" s="2">
        <v>1</v>
      </c>
      <c r="D12" s="2" t="s">
        <v>1233</v>
      </c>
      <c r="E12" s="2" t="s">
        <v>107</v>
      </c>
      <c r="F12" s="2">
        <v>1300000</v>
      </c>
      <c r="G12" s="2" t="s">
        <v>1234</v>
      </c>
      <c r="H12" s="2" t="s">
        <v>1235</v>
      </c>
      <c r="I12" s="2">
        <v>23</v>
      </c>
      <c r="J12" s="2" t="s">
        <v>110</v>
      </c>
      <c r="K12" s="2">
        <v>0</v>
      </c>
      <c r="L12" s="2" t="s">
        <v>111</v>
      </c>
      <c r="M12" s="2" t="s">
        <v>112</v>
      </c>
      <c r="N12" s="2" t="s">
        <v>113</v>
      </c>
      <c r="O12" s="2" t="s">
        <v>114</v>
      </c>
      <c r="P12" s="2" t="s">
        <v>115</v>
      </c>
      <c r="Q12" s="2" t="s">
        <v>1236</v>
      </c>
      <c r="R12" s="2" t="s">
        <v>117</v>
      </c>
      <c r="S12" s="2">
        <v>0</v>
      </c>
      <c r="T12" s="2">
        <v>0</v>
      </c>
      <c r="U12" s="2">
        <v>0</v>
      </c>
      <c r="V12" s="2" t="s">
        <v>118</v>
      </c>
      <c r="W12" s="2">
        <v>1</v>
      </c>
      <c r="X12" s="2" t="s">
        <v>144</v>
      </c>
      <c r="Y12" s="14">
        <v>42754</v>
      </c>
      <c r="Z12" s="2" t="s">
        <v>120</v>
      </c>
      <c r="AA12" s="2">
        <v>1237570.93</v>
      </c>
      <c r="AB12" s="2">
        <v>1237570.93</v>
      </c>
      <c r="AC12" s="2">
        <v>1237570.93</v>
      </c>
      <c r="AD12" s="2">
        <v>1237570.93</v>
      </c>
      <c r="AE12" s="2">
        <v>1237570.93</v>
      </c>
      <c r="AF12" s="2" t="s">
        <v>121</v>
      </c>
      <c r="AG12" s="2" t="s">
        <v>122</v>
      </c>
      <c r="AH12" s="2" t="s">
        <v>120</v>
      </c>
      <c r="AI12" s="2">
        <f t="shared" si="0"/>
        <v>0</v>
      </c>
      <c r="AJ12" s="2" t="s">
        <v>123</v>
      </c>
      <c r="AK12" s="2" t="s">
        <v>124</v>
      </c>
      <c r="AM12" s="2" t="s">
        <v>1233</v>
      </c>
      <c r="AN12" s="2">
        <v>2019</v>
      </c>
      <c r="AO12" s="2">
        <v>1</v>
      </c>
      <c r="AP12" s="2" t="s">
        <v>2332</v>
      </c>
      <c r="AQ12" s="2">
        <v>1</v>
      </c>
      <c r="AR12" s="2">
        <v>1</v>
      </c>
      <c r="AS12" s="2">
        <v>1</v>
      </c>
      <c r="AT12" s="2">
        <v>100</v>
      </c>
    </row>
    <row r="13" spans="1:46" x14ac:dyDescent="0.25">
      <c r="A13" s="2" t="s">
        <v>2673</v>
      </c>
      <c r="B13" s="2">
        <v>2019</v>
      </c>
      <c r="C13" s="2">
        <v>1</v>
      </c>
      <c r="D13" s="2" t="s">
        <v>2086</v>
      </c>
      <c r="E13" s="2" t="s">
        <v>107</v>
      </c>
      <c r="F13" s="2">
        <v>1300000</v>
      </c>
      <c r="G13" s="2" t="s">
        <v>2087</v>
      </c>
      <c r="H13" s="2" t="s">
        <v>2088</v>
      </c>
      <c r="I13" s="2">
        <v>23</v>
      </c>
      <c r="J13" s="2" t="s">
        <v>110</v>
      </c>
      <c r="K13" s="2">
        <v>0</v>
      </c>
      <c r="L13" s="2" t="s">
        <v>111</v>
      </c>
      <c r="M13" s="2" t="s">
        <v>112</v>
      </c>
      <c r="N13" s="2" t="s">
        <v>113</v>
      </c>
      <c r="O13" s="2" t="s">
        <v>114</v>
      </c>
      <c r="P13" s="2" t="s">
        <v>115</v>
      </c>
      <c r="Q13" s="2" t="s">
        <v>2089</v>
      </c>
      <c r="R13" s="2" t="s">
        <v>117</v>
      </c>
      <c r="S13" s="2">
        <v>0</v>
      </c>
      <c r="T13" s="2">
        <v>0</v>
      </c>
      <c r="U13" s="2">
        <v>0</v>
      </c>
      <c r="V13" s="2" t="s">
        <v>118</v>
      </c>
      <c r="W13" s="2">
        <v>1</v>
      </c>
      <c r="X13" s="2" t="s">
        <v>2090</v>
      </c>
      <c r="Y13" s="14">
        <v>42727</v>
      </c>
      <c r="Z13" s="2" t="s">
        <v>120</v>
      </c>
      <c r="AA13" s="2">
        <v>1190081.97</v>
      </c>
      <c r="AB13" s="2">
        <v>1190081.97</v>
      </c>
      <c r="AC13" s="2">
        <v>1190081.97</v>
      </c>
      <c r="AD13" s="2">
        <v>1190081.97</v>
      </c>
      <c r="AE13" s="2">
        <v>1190081.97</v>
      </c>
      <c r="AF13" s="2" t="s">
        <v>121</v>
      </c>
      <c r="AG13" s="2" t="s">
        <v>122</v>
      </c>
      <c r="AH13" s="2" t="s">
        <v>120</v>
      </c>
      <c r="AI13" s="2">
        <f t="shared" si="0"/>
        <v>0</v>
      </c>
      <c r="AJ13" s="2" t="s">
        <v>1932</v>
      </c>
      <c r="AK13" s="2" t="s">
        <v>124</v>
      </c>
      <c r="AM13" s="2" t="s">
        <v>2086</v>
      </c>
      <c r="AN13" s="2">
        <v>2019</v>
      </c>
      <c r="AO13" s="2">
        <v>1</v>
      </c>
      <c r="AP13" s="2" t="s">
        <v>2332</v>
      </c>
      <c r="AQ13" s="2">
        <v>1</v>
      </c>
      <c r="AR13" s="2">
        <v>1</v>
      </c>
      <c r="AS13" s="2">
        <v>1</v>
      </c>
      <c r="AT13" s="2">
        <v>100</v>
      </c>
    </row>
    <row r="14" spans="1:46" x14ac:dyDescent="0.25">
      <c r="A14" s="2" t="s">
        <v>2673</v>
      </c>
      <c r="B14" s="2">
        <v>2019</v>
      </c>
      <c r="C14" s="2">
        <v>1</v>
      </c>
      <c r="D14" s="2" t="s">
        <v>2020</v>
      </c>
      <c r="E14" s="2" t="s">
        <v>107</v>
      </c>
      <c r="F14" s="2">
        <v>800000</v>
      </c>
      <c r="G14" s="2" t="s">
        <v>2021</v>
      </c>
      <c r="H14" s="2" t="s">
        <v>2022</v>
      </c>
      <c r="I14" s="2">
        <v>23</v>
      </c>
      <c r="J14" s="2" t="s">
        <v>110</v>
      </c>
      <c r="K14" s="2">
        <v>0</v>
      </c>
      <c r="L14" s="2" t="s">
        <v>111</v>
      </c>
      <c r="M14" s="2" t="s">
        <v>112</v>
      </c>
      <c r="N14" s="2" t="s">
        <v>113</v>
      </c>
      <c r="O14" s="2" t="s">
        <v>114</v>
      </c>
      <c r="P14" s="2" t="s">
        <v>115</v>
      </c>
      <c r="Q14" s="2" t="s">
        <v>2023</v>
      </c>
      <c r="R14" s="2" t="s">
        <v>117</v>
      </c>
      <c r="S14" s="2">
        <v>0</v>
      </c>
      <c r="T14" s="2">
        <v>0</v>
      </c>
      <c r="U14" s="2">
        <v>0</v>
      </c>
      <c r="V14" s="2" t="s">
        <v>118</v>
      </c>
      <c r="W14" s="2">
        <v>1</v>
      </c>
      <c r="X14" s="2" t="s">
        <v>2024</v>
      </c>
      <c r="Y14" s="14">
        <v>42985</v>
      </c>
      <c r="Z14" s="2" t="s">
        <v>120</v>
      </c>
      <c r="AA14" s="2">
        <v>820699.24</v>
      </c>
      <c r="AB14" s="2">
        <v>820699.24</v>
      </c>
      <c r="AC14" s="2">
        <v>820699.24</v>
      </c>
      <c r="AD14" s="2">
        <v>820699.24</v>
      </c>
      <c r="AE14" s="2">
        <v>820699.24</v>
      </c>
      <c r="AF14" s="2" t="s">
        <v>121</v>
      </c>
      <c r="AG14" s="2" t="s">
        <v>122</v>
      </c>
      <c r="AH14" s="2" t="s">
        <v>120</v>
      </c>
      <c r="AI14" s="2">
        <f t="shared" si="0"/>
        <v>0</v>
      </c>
      <c r="AJ14" s="2" t="s">
        <v>1932</v>
      </c>
      <c r="AK14" s="2" t="s">
        <v>124</v>
      </c>
      <c r="AM14" s="2" t="s">
        <v>2020</v>
      </c>
      <c r="AN14" s="2">
        <v>2019</v>
      </c>
      <c r="AO14" s="2">
        <v>1</v>
      </c>
      <c r="AP14" s="2" t="s">
        <v>2332</v>
      </c>
      <c r="AQ14" s="2">
        <v>1</v>
      </c>
      <c r="AR14" s="2">
        <v>1</v>
      </c>
      <c r="AS14" s="2">
        <v>1</v>
      </c>
      <c r="AT14" s="2">
        <v>100</v>
      </c>
    </row>
    <row r="15" spans="1:46" x14ac:dyDescent="0.25">
      <c r="A15" s="2" t="s">
        <v>2673</v>
      </c>
      <c r="B15" s="2">
        <v>2019</v>
      </c>
      <c r="C15" s="2">
        <v>1</v>
      </c>
      <c r="D15" s="2" t="s">
        <v>1963</v>
      </c>
      <c r="E15" s="2" t="s">
        <v>107</v>
      </c>
      <c r="F15" s="2">
        <v>1221563.79</v>
      </c>
      <c r="G15" s="2" t="s">
        <v>1964</v>
      </c>
      <c r="H15" s="2" t="s">
        <v>1965</v>
      </c>
      <c r="I15" s="2">
        <v>23</v>
      </c>
      <c r="J15" s="2" t="s">
        <v>110</v>
      </c>
      <c r="K15" s="2">
        <v>0</v>
      </c>
      <c r="L15" s="2" t="s">
        <v>111</v>
      </c>
      <c r="M15" s="2" t="s">
        <v>112</v>
      </c>
      <c r="N15" s="2" t="s">
        <v>113</v>
      </c>
      <c r="O15" s="2" t="s">
        <v>114</v>
      </c>
      <c r="P15" s="2" t="s">
        <v>115</v>
      </c>
      <c r="Q15" s="2" t="s">
        <v>950</v>
      </c>
      <c r="R15" s="2" t="s">
        <v>117</v>
      </c>
      <c r="S15" s="2">
        <v>0</v>
      </c>
      <c r="T15" s="2">
        <v>0</v>
      </c>
      <c r="U15" s="2">
        <v>0</v>
      </c>
      <c r="V15" s="2" t="s">
        <v>118</v>
      </c>
      <c r="W15" s="2">
        <v>1</v>
      </c>
      <c r="X15" s="2" t="s">
        <v>144</v>
      </c>
      <c r="Y15" s="14">
        <v>42978</v>
      </c>
      <c r="Z15" s="2" t="s">
        <v>120</v>
      </c>
      <c r="AA15" s="2">
        <v>1221563.79</v>
      </c>
      <c r="AB15" s="2">
        <v>1221563.79</v>
      </c>
      <c r="AC15" s="2">
        <v>1221563.79</v>
      </c>
      <c r="AD15" s="2">
        <v>1221563.79</v>
      </c>
      <c r="AE15" s="2">
        <v>1221563.79</v>
      </c>
      <c r="AF15" s="2" t="s">
        <v>121</v>
      </c>
      <c r="AG15" s="2" t="s">
        <v>122</v>
      </c>
      <c r="AH15" s="2" t="s">
        <v>120</v>
      </c>
      <c r="AI15" s="2">
        <f t="shared" si="0"/>
        <v>0</v>
      </c>
      <c r="AJ15" s="2" t="s">
        <v>1932</v>
      </c>
      <c r="AK15" s="2" t="s">
        <v>124</v>
      </c>
      <c r="AM15" s="2" t="s">
        <v>1963</v>
      </c>
      <c r="AN15" s="2">
        <v>2019</v>
      </c>
      <c r="AO15" s="2">
        <v>1</v>
      </c>
      <c r="AP15" s="2" t="s">
        <v>2332</v>
      </c>
      <c r="AQ15" s="2">
        <v>1</v>
      </c>
      <c r="AR15" s="2">
        <v>1</v>
      </c>
      <c r="AS15" s="2">
        <v>1</v>
      </c>
      <c r="AT15" s="2">
        <v>100</v>
      </c>
    </row>
    <row r="16" spans="1:46" x14ac:dyDescent="0.25">
      <c r="A16" s="2">
        <v>125</v>
      </c>
      <c r="B16" s="2">
        <v>2019</v>
      </c>
      <c r="C16" s="2">
        <v>1</v>
      </c>
      <c r="D16" s="2" t="s">
        <v>1727</v>
      </c>
      <c r="E16" s="2" t="s">
        <v>107</v>
      </c>
      <c r="F16" s="2">
        <v>1300000</v>
      </c>
      <c r="G16" s="2" t="s">
        <v>1728</v>
      </c>
      <c r="H16" s="2" t="s">
        <v>1729</v>
      </c>
      <c r="I16" s="2">
        <v>23</v>
      </c>
      <c r="J16" s="2" t="s">
        <v>110</v>
      </c>
      <c r="K16" s="2">
        <v>0</v>
      </c>
      <c r="L16" s="2" t="s">
        <v>111</v>
      </c>
      <c r="M16" s="2" t="s">
        <v>112</v>
      </c>
      <c r="N16" s="2" t="s">
        <v>113</v>
      </c>
      <c r="O16" s="2" t="s">
        <v>114</v>
      </c>
      <c r="P16" s="2" t="s">
        <v>115</v>
      </c>
      <c r="Q16" s="2" t="s">
        <v>1730</v>
      </c>
      <c r="R16" s="2" t="s">
        <v>117</v>
      </c>
      <c r="S16" s="2">
        <v>0</v>
      </c>
      <c r="T16" s="2">
        <v>0</v>
      </c>
      <c r="U16" s="2">
        <v>0</v>
      </c>
      <c r="V16" s="2" t="s">
        <v>118</v>
      </c>
      <c r="W16" s="2">
        <v>1</v>
      </c>
      <c r="X16" s="2" t="s">
        <v>154</v>
      </c>
      <c r="Y16" s="14">
        <v>42983</v>
      </c>
      <c r="Z16" s="2" t="s">
        <v>120</v>
      </c>
      <c r="AA16" s="2">
        <v>850986.23</v>
      </c>
      <c r="AB16" s="2">
        <v>1282398.45</v>
      </c>
      <c r="AC16" s="2">
        <v>1159320.8500000001</v>
      </c>
      <c r="AD16" s="2">
        <v>1159320.8500000001</v>
      </c>
      <c r="AE16" s="2">
        <v>1159320.8500000001</v>
      </c>
      <c r="AF16" s="2" t="s">
        <v>121</v>
      </c>
      <c r="AG16" s="2" t="s">
        <v>122</v>
      </c>
      <c r="AH16" s="2" t="s">
        <v>120</v>
      </c>
      <c r="AI16" s="2">
        <f t="shared" si="0"/>
        <v>123077.59999999986</v>
      </c>
      <c r="AJ16" s="2" t="s">
        <v>123</v>
      </c>
      <c r="AK16" s="2" t="s">
        <v>124</v>
      </c>
      <c r="AM16" s="2" t="s">
        <v>1727</v>
      </c>
      <c r="AN16" s="2">
        <v>2019</v>
      </c>
      <c r="AO16" s="2">
        <v>1</v>
      </c>
      <c r="AP16" s="2" t="s">
        <v>2332</v>
      </c>
      <c r="AQ16" s="2">
        <v>1</v>
      </c>
      <c r="AR16" s="2">
        <v>1</v>
      </c>
      <c r="AS16" s="2">
        <v>1</v>
      </c>
      <c r="AT16" s="2">
        <v>100</v>
      </c>
    </row>
    <row r="17" spans="1:46" x14ac:dyDescent="0.25">
      <c r="A17" s="2" t="s">
        <v>2673</v>
      </c>
      <c r="B17" s="2">
        <v>2019</v>
      </c>
      <c r="C17" s="2">
        <v>1</v>
      </c>
      <c r="D17" s="2" t="s">
        <v>861</v>
      </c>
      <c r="E17" s="2" t="s">
        <v>107</v>
      </c>
      <c r="F17" s="2">
        <v>1300000</v>
      </c>
      <c r="G17" s="2" t="s">
        <v>862</v>
      </c>
      <c r="H17" s="2" t="s">
        <v>863</v>
      </c>
      <c r="I17" s="2">
        <v>23</v>
      </c>
      <c r="J17" s="2" t="s">
        <v>110</v>
      </c>
      <c r="K17" s="2">
        <v>0</v>
      </c>
      <c r="L17" s="2" t="s">
        <v>111</v>
      </c>
      <c r="M17" s="2" t="s">
        <v>112</v>
      </c>
      <c r="N17" s="2" t="s">
        <v>113</v>
      </c>
      <c r="O17" s="2" t="s">
        <v>114</v>
      </c>
      <c r="P17" s="2" t="s">
        <v>115</v>
      </c>
      <c r="Q17" s="2" t="s">
        <v>658</v>
      </c>
      <c r="R17" s="2" t="s">
        <v>117</v>
      </c>
      <c r="S17" s="2">
        <v>0</v>
      </c>
      <c r="T17" s="2">
        <v>0</v>
      </c>
      <c r="U17" s="2">
        <v>0</v>
      </c>
      <c r="V17" s="2" t="s">
        <v>118</v>
      </c>
      <c r="W17" s="2">
        <v>1</v>
      </c>
      <c r="X17" s="2" t="s">
        <v>154</v>
      </c>
      <c r="Y17" s="14">
        <v>42982</v>
      </c>
      <c r="Z17" s="2" t="s">
        <v>120</v>
      </c>
      <c r="AA17" s="2">
        <v>1048490.37</v>
      </c>
      <c r="AB17" s="2">
        <v>1048490.37</v>
      </c>
      <c r="AC17" s="2">
        <v>1048490.37</v>
      </c>
      <c r="AD17" s="2">
        <v>1048490.37</v>
      </c>
      <c r="AE17" s="2">
        <v>1048490.37</v>
      </c>
      <c r="AF17" s="2" t="s">
        <v>121</v>
      </c>
      <c r="AG17" s="2" t="s">
        <v>122</v>
      </c>
      <c r="AH17" s="2" t="s">
        <v>120</v>
      </c>
      <c r="AI17" s="2">
        <f t="shared" si="0"/>
        <v>0</v>
      </c>
      <c r="AJ17" s="2" t="s">
        <v>123</v>
      </c>
      <c r="AK17" s="2" t="s">
        <v>124</v>
      </c>
      <c r="AM17" s="2" t="s">
        <v>861</v>
      </c>
      <c r="AN17" s="2">
        <v>2019</v>
      </c>
      <c r="AO17" s="2">
        <v>1</v>
      </c>
      <c r="AP17" s="2" t="s">
        <v>2332</v>
      </c>
      <c r="AQ17" s="2">
        <v>1</v>
      </c>
      <c r="AR17" s="2">
        <v>1</v>
      </c>
      <c r="AS17" s="2">
        <v>1</v>
      </c>
      <c r="AT17" s="2">
        <v>100</v>
      </c>
    </row>
    <row r="18" spans="1:46" x14ac:dyDescent="0.25">
      <c r="A18" s="2">
        <v>186</v>
      </c>
      <c r="B18" s="2">
        <v>2019</v>
      </c>
      <c r="C18" s="2">
        <v>1</v>
      </c>
      <c r="D18" s="2" t="s">
        <v>1744</v>
      </c>
      <c r="E18" s="2" t="s">
        <v>107</v>
      </c>
      <c r="F18" s="2">
        <v>975000</v>
      </c>
      <c r="G18" s="2" t="s">
        <v>1745</v>
      </c>
      <c r="H18" s="2" t="s">
        <v>1746</v>
      </c>
      <c r="I18" s="2">
        <v>23</v>
      </c>
      <c r="J18" s="2" t="s">
        <v>110</v>
      </c>
      <c r="K18" s="2">
        <v>0</v>
      </c>
      <c r="L18" s="2" t="s">
        <v>111</v>
      </c>
      <c r="M18" s="2" t="s">
        <v>112</v>
      </c>
      <c r="N18" s="2" t="s">
        <v>113</v>
      </c>
      <c r="O18" s="2" t="s">
        <v>114</v>
      </c>
      <c r="P18" s="2" t="s">
        <v>115</v>
      </c>
      <c r="Q18" s="2" t="s">
        <v>1747</v>
      </c>
      <c r="R18" s="2" t="s">
        <v>117</v>
      </c>
      <c r="S18" s="2">
        <v>0</v>
      </c>
      <c r="T18" s="2">
        <v>0</v>
      </c>
      <c r="U18" s="2">
        <v>0</v>
      </c>
      <c r="V18" s="2" t="s">
        <v>118</v>
      </c>
      <c r="W18" s="2">
        <v>1</v>
      </c>
      <c r="X18" s="2" t="s">
        <v>134</v>
      </c>
      <c r="Y18" s="14">
        <v>42976</v>
      </c>
      <c r="Z18" s="2" t="s">
        <v>120</v>
      </c>
      <c r="AA18" s="2">
        <v>679236.72</v>
      </c>
      <c r="AB18" s="2">
        <v>891117.32</v>
      </c>
      <c r="AC18" s="2">
        <v>588430.75</v>
      </c>
      <c r="AD18" s="2">
        <v>588430.75</v>
      </c>
      <c r="AE18" s="2">
        <v>588430.75</v>
      </c>
      <c r="AF18" s="2" t="s">
        <v>121</v>
      </c>
      <c r="AG18" s="2" t="s">
        <v>122</v>
      </c>
      <c r="AH18" s="2" t="s">
        <v>120</v>
      </c>
      <c r="AI18" s="2">
        <f t="shared" si="0"/>
        <v>302686.56999999995</v>
      </c>
      <c r="AJ18" s="2" t="s">
        <v>123</v>
      </c>
      <c r="AK18" s="2" t="s">
        <v>124</v>
      </c>
      <c r="AM18" s="2" t="s">
        <v>1744</v>
      </c>
      <c r="AN18" s="2">
        <v>2019</v>
      </c>
      <c r="AO18" s="2">
        <v>1</v>
      </c>
      <c r="AP18" s="2" t="s">
        <v>2332</v>
      </c>
      <c r="AQ18" s="2">
        <v>1</v>
      </c>
      <c r="AR18" s="2">
        <v>1</v>
      </c>
      <c r="AS18" s="2">
        <v>1</v>
      </c>
      <c r="AT18" s="2">
        <v>100</v>
      </c>
    </row>
    <row r="19" spans="1:46" x14ac:dyDescent="0.25">
      <c r="A19" s="2">
        <v>174</v>
      </c>
      <c r="B19" s="2">
        <v>2019</v>
      </c>
      <c r="C19" s="2">
        <v>1</v>
      </c>
      <c r="D19" s="2" t="s">
        <v>155</v>
      </c>
      <c r="E19" s="2" t="s">
        <v>107</v>
      </c>
      <c r="F19" s="2">
        <v>975000</v>
      </c>
      <c r="G19" s="2" t="s">
        <v>156</v>
      </c>
      <c r="H19" s="2" t="s">
        <v>157</v>
      </c>
      <c r="I19" s="2">
        <v>23</v>
      </c>
      <c r="J19" s="2" t="s">
        <v>110</v>
      </c>
      <c r="K19" s="2">
        <v>0</v>
      </c>
      <c r="L19" s="2" t="s">
        <v>111</v>
      </c>
      <c r="M19" s="2" t="s">
        <v>112</v>
      </c>
      <c r="N19" s="2" t="s">
        <v>113</v>
      </c>
      <c r="O19" s="2" t="s">
        <v>114</v>
      </c>
      <c r="P19" s="2" t="s">
        <v>115</v>
      </c>
      <c r="Q19" s="2" t="s">
        <v>158</v>
      </c>
      <c r="R19" s="2" t="s">
        <v>117</v>
      </c>
      <c r="S19" s="2">
        <v>0</v>
      </c>
      <c r="T19" s="2">
        <v>0</v>
      </c>
      <c r="U19" s="2">
        <v>0</v>
      </c>
      <c r="V19" s="2" t="s">
        <v>118</v>
      </c>
      <c r="W19" s="2">
        <v>1</v>
      </c>
      <c r="X19" s="2" t="s">
        <v>154</v>
      </c>
      <c r="Y19" s="14">
        <v>42983</v>
      </c>
      <c r="Z19" s="2" t="s">
        <v>120</v>
      </c>
      <c r="AA19" s="2">
        <v>800877.78</v>
      </c>
      <c r="AB19" s="2">
        <v>965687.81</v>
      </c>
      <c r="AC19" s="2">
        <v>730244.91</v>
      </c>
      <c r="AD19" s="2">
        <v>730244.91</v>
      </c>
      <c r="AE19" s="2">
        <v>730244.91</v>
      </c>
      <c r="AF19" s="2" t="s">
        <v>121</v>
      </c>
      <c r="AG19" s="2" t="s">
        <v>122</v>
      </c>
      <c r="AH19" s="2" t="s">
        <v>120</v>
      </c>
      <c r="AI19" s="2">
        <f t="shared" si="0"/>
        <v>235442.90000000002</v>
      </c>
      <c r="AJ19" s="2" t="s">
        <v>123</v>
      </c>
      <c r="AK19" s="2" t="s">
        <v>124</v>
      </c>
      <c r="AM19" s="2" t="s">
        <v>155</v>
      </c>
      <c r="AN19" s="2">
        <v>2019</v>
      </c>
      <c r="AO19" s="2">
        <v>1</v>
      </c>
      <c r="AP19" s="2" t="s">
        <v>2332</v>
      </c>
      <c r="AQ19" s="2">
        <v>1</v>
      </c>
      <c r="AR19" s="2">
        <v>1</v>
      </c>
      <c r="AS19" s="2">
        <v>1</v>
      </c>
      <c r="AT19" s="2">
        <v>100</v>
      </c>
    </row>
    <row r="20" spans="1:46" x14ac:dyDescent="0.25">
      <c r="A20" s="2" t="s">
        <v>2673</v>
      </c>
      <c r="B20" s="2">
        <v>2019</v>
      </c>
      <c r="C20" s="2">
        <v>1</v>
      </c>
      <c r="D20" s="2" t="s">
        <v>1959</v>
      </c>
      <c r="E20" s="2" t="s">
        <v>107</v>
      </c>
      <c r="F20" s="2">
        <v>1300000</v>
      </c>
      <c r="G20" s="2" t="s">
        <v>1960</v>
      </c>
      <c r="H20" s="2" t="s">
        <v>1961</v>
      </c>
      <c r="I20" s="2">
        <v>23</v>
      </c>
      <c r="J20" s="2" t="s">
        <v>110</v>
      </c>
      <c r="K20" s="2">
        <v>0</v>
      </c>
      <c r="L20" s="2" t="s">
        <v>111</v>
      </c>
      <c r="M20" s="2" t="s">
        <v>112</v>
      </c>
      <c r="N20" s="2" t="s">
        <v>113</v>
      </c>
      <c r="O20" s="2" t="s">
        <v>114</v>
      </c>
      <c r="P20" s="2" t="s">
        <v>115</v>
      </c>
      <c r="Q20" s="2" t="s">
        <v>1962</v>
      </c>
      <c r="R20" s="2" t="s">
        <v>117</v>
      </c>
      <c r="S20" s="2">
        <v>0</v>
      </c>
      <c r="T20" s="2">
        <v>0</v>
      </c>
      <c r="U20" s="2">
        <v>0</v>
      </c>
      <c r="V20" s="2" t="s">
        <v>118</v>
      </c>
      <c r="W20" s="2">
        <v>1</v>
      </c>
      <c r="X20" s="2" t="s">
        <v>634</v>
      </c>
      <c r="Y20" s="14">
        <v>42983</v>
      </c>
      <c r="Z20" s="2" t="s">
        <v>120</v>
      </c>
      <c r="AA20" s="2">
        <v>1276188.6100000001</v>
      </c>
      <c r="AB20" s="2">
        <v>1276188.6100000001</v>
      </c>
      <c r="AC20" s="2">
        <v>1276188.6100000001</v>
      </c>
      <c r="AD20" s="2">
        <v>1276188.6100000001</v>
      </c>
      <c r="AE20" s="2">
        <v>1276188.6100000001</v>
      </c>
      <c r="AF20" s="2" t="s">
        <v>121</v>
      </c>
      <c r="AG20" s="2" t="s">
        <v>122</v>
      </c>
      <c r="AH20" s="2" t="s">
        <v>120</v>
      </c>
      <c r="AI20" s="2">
        <f t="shared" si="0"/>
        <v>0</v>
      </c>
      <c r="AJ20" s="2" t="s">
        <v>1932</v>
      </c>
      <c r="AK20" s="2" t="s">
        <v>124</v>
      </c>
      <c r="AM20" s="2" t="s">
        <v>1959</v>
      </c>
      <c r="AN20" s="2">
        <v>2019</v>
      </c>
      <c r="AO20" s="2">
        <v>1</v>
      </c>
      <c r="AP20" s="2" t="s">
        <v>2332</v>
      </c>
      <c r="AQ20" s="2">
        <v>1</v>
      </c>
      <c r="AR20" s="2">
        <v>1</v>
      </c>
      <c r="AS20" s="2">
        <v>1</v>
      </c>
      <c r="AT20" s="2">
        <v>100</v>
      </c>
    </row>
    <row r="21" spans="1:46" x14ac:dyDescent="0.25">
      <c r="A21" s="2" t="s">
        <v>2673</v>
      </c>
      <c r="B21" s="2">
        <v>2019</v>
      </c>
      <c r="C21" s="2">
        <v>1</v>
      </c>
      <c r="D21" s="2" t="s">
        <v>2001</v>
      </c>
      <c r="E21" s="2" t="s">
        <v>107</v>
      </c>
      <c r="F21" s="2">
        <v>1300000</v>
      </c>
      <c r="G21" s="2" t="s">
        <v>2002</v>
      </c>
      <c r="H21" s="2" t="s">
        <v>2003</v>
      </c>
      <c r="I21" s="2">
        <v>23</v>
      </c>
      <c r="J21" s="2" t="s">
        <v>110</v>
      </c>
      <c r="K21" s="2">
        <v>0</v>
      </c>
      <c r="L21" s="2" t="s">
        <v>111</v>
      </c>
      <c r="M21" s="2" t="s">
        <v>112</v>
      </c>
      <c r="N21" s="2" t="s">
        <v>113</v>
      </c>
      <c r="O21" s="2" t="s">
        <v>114</v>
      </c>
      <c r="P21" s="2" t="s">
        <v>115</v>
      </c>
      <c r="Q21" s="2" t="s">
        <v>2004</v>
      </c>
      <c r="R21" s="2" t="s">
        <v>117</v>
      </c>
      <c r="S21" s="2">
        <v>0</v>
      </c>
      <c r="T21" s="2">
        <v>0</v>
      </c>
      <c r="U21" s="2">
        <v>0</v>
      </c>
      <c r="V21" s="2" t="s">
        <v>118</v>
      </c>
      <c r="W21" s="2">
        <v>1</v>
      </c>
      <c r="X21" s="2" t="s">
        <v>179</v>
      </c>
      <c r="Y21" s="14">
        <v>42730</v>
      </c>
      <c r="Z21" s="2" t="s">
        <v>120</v>
      </c>
      <c r="AA21" s="2">
        <v>1114960.46</v>
      </c>
      <c r="AB21" s="2">
        <v>1114960.46</v>
      </c>
      <c r="AC21" s="2">
        <v>1114960.46</v>
      </c>
      <c r="AD21" s="2">
        <v>1114960.46</v>
      </c>
      <c r="AE21" s="2">
        <v>1114960.46</v>
      </c>
      <c r="AF21" s="2" t="s">
        <v>121</v>
      </c>
      <c r="AG21" s="2" t="s">
        <v>122</v>
      </c>
      <c r="AH21" s="2" t="s">
        <v>120</v>
      </c>
      <c r="AI21" s="2">
        <f t="shared" si="0"/>
        <v>0</v>
      </c>
      <c r="AJ21" s="2" t="s">
        <v>1932</v>
      </c>
      <c r="AK21" s="2" t="s">
        <v>124</v>
      </c>
      <c r="AM21" s="2" t="s">
        <v>2001</v>
      </c>
      <c r="AN21" s="2">
        <v>2019</v>
      </c>
      <c r="AO21" s="2">
        <v>1</v>
      </c>
      <c r="AP21" s="2" t="s">
        <v>2332</v>
      </c>
      <c r="AQ21" s="2">
        <v>1</v>
      </c>
      <c r="AR21" s="2">
        <v>1</v>
      </c>
      <c r="AS21" s="2">
        <v>1</v>
      </c>
      <c r="AT21" s="2">
        <v>100</v>
      </c>
    </row>
    <row r="22" spans="1:46" x14ac:dyDescent="0.25">
      <c r="A22" s="2">
        <v>106</v>
      </c>
      <c r="B22" s="2">
        <v>2019</v>
      </c>
      <c r="C22" s="2">
        <v>1</v>
      </c>
      <c r="D22" s="2" t="s">
        <v>1061</v>
      </c>
      <c r="E22" s="2" t="s">
        <v>107</v>
      </c>
      <c r="F22" s="2">
        <v>975000</v>
      </c>
      <c r="G22" s="2" t="s">
        <v>1062</v>
      </c>
      <c r="H22" s="2" t="s">
        <v>1063</v>
      </c>
      <c r="I22" s="2">
        <v>23</v>
      </c>
      <c r="J22" s="2" t="s">
        <v>110</v>
      </c>
      <c r="K22" s="2">
        <v>0</v>
      </c>
      <c r="L22" s="2" t="s">
        <v>111</v>
      </c>
      <c r="M22" s="2" t="s">
        <v>112</v>
      </c>
      <c r="N22" s="2" t="s">
        <v>113</v>
      </c>
      <c r="O22" s="2" t="s">
        <v>114</v>
      </c>
      <c r="P22" s="2" t="s">
        <v>115</v>
      </c>
      <c r="Q22" s="2" t="s">
        <v>393</v>
      </c>
      <c r="R22" s="2" t="s">
        <v>117</v>
      </c>
      <c r="S22" s="2">
        <v>0</v>
      </c>
      <c r="T22" s="2">
        <v>0</v>
      </c>
      <c r="U22" s="2">
        <v>0</v>
      </c>
      <c r="V22" s="2" t="s">
        <v>118</v>
      </c>
      <c r="W22" s="2">
        <v>1</v>
      </c>
      <c r="X22" s="2" t="s">
        <v>1064</v>
      </c>
      <c r="Y22" s="14">
        <v>42774</v>
      </c>
      <c r="Z22" s="2" t="s">
        <v>120</v>
      </c>
      <c r="AA22" s="2">
        <v>861804.72</v>
      </c>
      <c r="AB22" s="2">
        <v>929830.53</v>
      </c>
      <c r="AC22" s="2">
        <v>832650.81</v>
      </c>
      <c r="AD22" s="2">
        <v>832650.81</v>
      </c>
      <c r="AE22" s="2">
        <v>832650.81</v>
      </c>
      <c r="AF22" s="2" t="s">
        <v>121</v>
      </c>
      <c r="AG22" s="2" t="s">
        <v>122</v>
      </c>
      <c r="AH22" s="2" t="s">
        <v>120</v>
      </c>
      <c r="AI22" s="2">
        <f t="shared" si="0"/>
        <v>97179.719999999972</v>
      </c>
      <c r="AJ22" s="2" t="s">
        <v>123</v>
      </c>
      <c r="AK22" s="2" t="s">
        <v>124</v>
      </c>
      <c r="AM22" s="2" t="s">
        <v>1061</v>
      </c>
      <c r="AN22" s="2">
        <v>2019</v>
      </c>
      <c r="AO22" s="2">
        <v>1</v>
      </c>
      <c r="AP22" s="2" t="s">
        <v>2332</v>
      </c>
      <c r="AQ22" s="2">
        <v>1</v>
      </c>
      <c r="AR22" s="2">
        <v>1</v>
      </c>
      <c r="AS22" s="2">
        <v>1</v>
      </c>
      <c r="AT22" s="2">
        <v>100</v>
      </c>
    </row>
    <row r="23" spans="1:46" x14ac:dyDescent="0.25">
      <c r="A23" s="2" t="s">
        <v>2673</v>
      </c>
      <c r="B23" s="2">
        <v>2019</v>
      </c>
      <c r="C23" s="2">
        <v>1</v>
      </c>
      <c r="D23" s="2" t="s">
        <v>1260</v>
      </c>
      <c r="E23" s="2" t="s">
        <v>107</v>
      </c>
      <c r="F23" s="2">
        <v>1500000</v>
      </c>
      <c r="G23" s="2" t="s">
        <v>1261</v>
      </c>
      <c r="H23" s="2" t="s">
        <v>1262</v>
      </c>
      <c r="I23" s="2">
        <v>23</v>
      </c>
      <c r="J23" s="2" t="s">
        <v>110</v>
      </c>
      <c r="K23" s="2">
        <v>0</v>
      </c>
      <c r="L23" s="2" t="s">
        <v>111</v>
      </c>
      <c r="M23" s="2" t="s">
        <v>112</v>
      </c>
      <c r="N23" s="2" t="s">
        <v>113</v>
      </c>
      <c r="O23" s="2" t="s">
        <v>114</v>
      </c>
      <c r="P23" s="2" t="s">
        <v>115</v>
      </c>
      <c r="Q23" s="2" t="s">
        <v>439</v>
      </c>
      <c r="R23" s="2" t="s">
        <v>117</v>
      </c>
      <c r="S23" s="2">
        <v>0</v>
      </c>
      <c r="T23" s="2">
        <v>0</v>
      </c>
      <c r="U23" s="2">
        <v>0</v>
      </c>
      <c r="V23" s="2" t="s">
        <v>118</v>
      </c>
      <c r="W23" s="2">
        <v>1</v>
      </c>
      <c r="X23" s="2" t="s">
        <v>154</v>
      </c>
      <c r="Y23" s="14">
        <v>42983</v>
      </c>
      <c r="Z23" s="2" t="s">
        <v>120</v>
      </c>
      <c r="AA23" s="2">
        <v>1462425.23</v>
      </c>
      <c r="AB23" s="2">
        <v>1462425.23</v>
      </c>
      <c r="AC23" s="2">
        <v>1462425.23</v>
      </c>
      <c r="AD23" s="2">
        <v>1462425.23</v>
      </c>
      <c r="AE23" s="2">
        <v>1462425.23</v>
      </c>
      <c r="AF23" s="2" t="s">
        <v>121</v>
      </c>
      <c r="AG23" s="2" t="s">
        <v>122</v>
      </c>
      <c r="AH23" s="2" t="s">
        <v>120</v>
      </c>
      <c r="AI23" s="2">
        <f t="shared" si="0"/>
        <v>0</v>
      </c>
      <c r="AJ23" s="2" t="s">
        <v>123</v>
      </c>
      <c r="AK23" s="2" t="s">
        <v>124</v>
      </c>
      <c r="AM23" s="2" t="s">
        <v>1260</v>
      </c>
      <c r="AN23" s="2">
        <v>2019</v>
      </c>
      <c r="AO23" s="2">
        <v>1</v>
      </c>
      <c r="AP23" s="2" t="s">
        <v>2332</v>
      </c>
      <c r="AQ23" s="2">
        <v>1</v>
      </c>
      <c r="AR23" s="2">
        <v>1</v>
      </c>
      <c r="AS23" s="2">
        <v>1</v>
      </c>
      <c r="AT23" s="2">
        <v>100</v>
      </c>
    </row>
    <row r="24" spans="1:46" x14ac:dyDescent="0.25">
      <c r="A24" s="2">
        <v>173</v>
      </c>
      <c r="B24" s="2">
        <v>2019</v>
      </c>
      <c r="C24" s="2">
        <v>1</v>
      </c>
      <c r="D24" s="2" t="s">
        <v>880</v>
      </c>
      <c r="E24" s="2" t="s">
        <v>107</v>
      </c>
      <c r="F24" s="2">
        <v>1300000</v>
      </c>
      <c r="G24" s="2" t="s">
        <v>881</v>
      </c>
      <c r="H24" s="2" t="s">
        <v>882</v>
      </c>
      <c r="I24" s="2">
        <v>23</v>
      </c>
      <c r="J24" s="2" t="s">
        <v>110</v>
      </c>
      <c r="K24" s="2">
        <v>0</v>
      </c>
      <c r="L24" s="2" t="s">
        <v>111</v>
      </c>
      <c r="M24" s="2" t="s">
        <v>112</v>
      </c>
      <c r="N24" s="2" t="s">
        <v>113</v>
      </c>
      <c r="O24" s="2" t="s">
        <v>114</v>
      </c>
      <c r="P24" s="2" t="s">
        <v>115</v>
      </c>
      <c r="Q24" s="2" t="s">
        <v>883</v>
      </c>
      <c r="R24" s="2" t="s">
        <v>117</v>
      </c>
      <c r="S24" s="2">
        <v>0</v>
      </c>
      <c r="T24" s="2">
        <v>0</v>
      </c>
      <c r="U24" s="2">
        <v>0</v>
      </c>
      <c r="V24" s="2" t="s">
        <v>118</v>
      </c>
      <c r="W24" s="2">
        <v>1</v>
      </c>
      <c r="X24" s="2" t="s">
        <v>884</v>
      </c>
      <c r="Y24" s="14">
        <v>42993</v>
      </c>
      <c r="Z24" s="2" t="s">
        <v>120</v>
      </c>
      <c r="AA24" s="2">
        <v>1123516.67</v>
      </c>
      <c r="AB24" s="2">
        <v>1288010.92</v>
      </c>
      <c r="AC24" s="2">
        <v>1053019.1399999999</v>
      </c>
      <c r="AD24" s="2">
        <v>1053019.1399999999</v>
      </c>
      <c r="AE24" s="2">
        <v>1053019.1399999999</v>
      </c>
      <c r="AF24" s="2" t="s">
        <v>121</v>
      </c>
      <c r="AG24" s="2" t="s">
        <v>122</v>
      </c>
      <c r="AH24" s="2" t="s">
        <v>120</v>
      </c>
      <c r="AI24" s="2">
        <f t="shared" si="0"/>
        <v>234991.78000000003</v>
      </c>
      <c r="AJ24" s="2" t="s">
        <v>123</v>
      </c>
      <c r="AK24" s="2" t="s">
        <v>124</v>
      </c>
      <c r="AM24" s="2" t="s">
        <v>880</v>
      </c>
      <c r="AN24" s="2">
        <v>2019</v>
      </c>
      <c r="AO24" s="2">
        <v>1</v>
      </c>
      <c r="AP24" s="2" t="s">
        <v>2332</v>
      </c>
      <c r="AQ24" s="2">
        <v>1</v>
      </c>
      <c r="AR24" s="2">
        <v>1</v>
      </c>
      <c r="AS24" s="2">
        <v>1</v>
      </c>
      <c r="AT24" s="2">
        <v>100</v>
      </c>
    </row>
    <row r="25" spans="1:46" x14ac:dyDescent="0.25">
      <c r="A25" s="2" t="s">
        <v>2673</v>
      </c>
      <c r="B25" s="2">
        <v>2019</v>
      </c>
      <c r="C25" s="2">
        <v>1</v>
      </c>
      <c r="D25" s="2" t="s">
        <v>2105</v>
      </c>
      <c r="E25" s="2" t="s">
        <v>107</v>
      </c>
      <c r="F25" s="2">
        <v>1500000</v>
      </c>
      <c r="G25" s="2" t="s">
        <v>2106</v>
      </c>
      <c r="H25" s="2" t="s">
        <v>931</v>
      </c>
      <c r="I25" s="2">
        <v>23</v>
      </c>
      <c r="J25" s="2" t="s">
        <v>110</v>
      </c>
      <c r="K25" s="2">
        <v>0</v>
      </c>
      <c r="L25" s="2" t="s">
        <v>111</v>
      </c>
      <c r="M25" s="2" t="s">
        <v>112</v>
      </c>
      <c r="N25" s="2" t="s">
        <v>113</v>
      </c>
      <c r="O25" s="2" t="s">
        <v>114</v>
      </c>
      <c r="P25" s="2" t="s">
        <v>115</v>
      </c>
      <c r="Q25" s="2" t="s">
        <v>745</v>
      </c>
      <c r="R25" s="2" t="s">
        <v>117</v>
      </c>
      <c r="S25" s="2">
        <v>0</v>
      </c>
      <c r="T25" s="2">
        <v>0</v>
      </c>
      <c r="U25" s="2">
        <v>0</v>
      </c>
      <c r="V25" s="2" t="s">
        <v>118</v>
      </c>
      <c r="W25" s="2">
        <v>1</v>
      </c>
      <c r="X25" s="2" t="s">
        <v>144</v>
      </c>
      <c r="Y25" s="14">
        <v>42986</v>
      </c>
      <c r="Z25" s="2" t="s">
        <v>120</v>
      </c>
      <c r="AA25" s="2">
        <v>1475868.53</v>
      </c>
      <c r="AB25" s="2">
        <v>1475868.53</v>
      </c>
      <c r="AC25" s="2">
        <v>1475868.53</v>
      </c>
      <c r="AD25" s="2">
        <v>1475868.53</v>
      </c>
      <c r="AE25" s="2">
        <v>1475868.53</v>
      </c>
      <c r="AF25" s="2" t="s">
        <v>121</v>
      </c>
      <c r="AG25" s="2" t="s">
        <v>122</v>
      </c>
      <c r="AH25" s="2" t="s">
        <v>120</v>
      </c>
      <c r="AI25" s="2">
        <f t="shared" si="0"/>
        <v>0</v>
      </c>
      <c r="AJ25" s="2" t="s">
        <v>1932</v>
      </c>
      <c r="AK25" s="2" t="s">
        <v>124</v>
      </c>
      <c r="AM25" s="2" t="s">
        <v>2105</v>
      </c>
      <c r="AN25" s="2">
        <v>2019</v>
      </c>
      <c r="AO25" s="2">
        <v>1</v>
      </c>
      <c r="AP25" s="2" t="s">
        <v>2332</v>
      </c>
      <c r="AQ25" s="2">
        <v>1</v>
      </c>
      <c r="AR25" s="2">
        <v>1</v>
      </c>
      <c r="AS25" s="2">
        <v>1</v>
      </c>
      <c r="AT25" s="2">
        <v>100</v>
      </c>
    </row>
    <row r="26" spans="1:46" x14ac:dyDescent="0.25">
      <c r="A26" s="2">
        <v>120</v>
      </c>
      <c r="B26" s="2">
        <v>2019</v>
      </c>
      <c r="C26" s="2">
        <v>1</v>
      </c>
      <c r="D26" s="2" t="s">
        <v>140</v>
      </c>
      <c r="E26" s="2" t="s">
        <v>107</v>
      </c>
      <c r="F26" s="2">
        <v>1500000</v>
      </c>
      <c r="G26" s="2" t="s">
        <v>141</v>
      </c>
      <c r="H26" s="2" t="s">
        <v>142</v>
      </c>
      <c r="I26" s="2">
        <v>23</v>
      </c>
      <c r="J26" s="2" t="s">
        <v>110</v>
      </c>
      <c r="K26" s="2">
        <v>0</v>
      </c>
      <c r="L26" s="2" t="s">
        <v>111</v>
      </c>
      <c r="M26" s="2" t="s">
        <v>112</v>
      </c>
      <c r="N26" s="2" t="s">
        <v>113</v>
      </c>
      <c r="O26" s="2" t="s">
        <v>114</v>
      </c>
      <c r="P26" s="2" t="s">
        <v>115</v>
      </c>
      <c r="Q26" s="2" t="s">
        <v>143</v>
      </c>
      <c r="R26" s="2" t="s">
        <v>117</v>
      </c>
      <c r="S26" s="2">
        <v>0</v>
      </c>
      <c r="T26" s="2">
        <v>0</v>
      </c>
      <c r="U26" s="2">
        <v>0</v>
      </c>
      <c r="V26" s="2" t="s">
        <v>118</v>
      </c>
      <c r="W26" s="2">
        <v>1</v>
      </c>
      <c r="X26" s="2" t="s">
        <v>144</v>
      </c>
      <c r="Y26" s="14">
        <v>42753</v>
      </c>
      <c r="Z26" s="2" t="s">
        <v>120</v>
      </c>
      <c r="AA26" s="2">
        <v>1104456.1499999999</v>
      </c>
      <c r="AB26" s="2">
        <v>1187299.18</v>
      </c>
      <c r="AC26" s="2">
        <v>1068951.99</v>
      </c>
      <c r="AD26" s="2">
        <v>1068951.99</v>
      </c>
      <c r="AE26" s="2">
        <v>1068951.99</v>
      </c>
      <c r="AF26" s="2" t="s">
        <v>121</v>
      </c>
      <c r="AG26" s="2" t="s">
        <v>122</v>
      </c>
      <c r="AH26" s="2" t="s">
        <v>120</v>
      </c>
      <c r="AI26" s="2">
        <f t="shared" si="0"/>
        <v>118347.18999999994</v>
      </c>
      <c r="AJ26" s="2" t="s">
        <v>123</v>
      </c>
      <c r="AK26" s="2" t="s">
        <v>124</v>
      </c>
      <c r="AM26" s="2" t="s">
        <v>140</v>
      </c>
      <c r="AN26" s="2">
        <v>2019</v>
      </c>
      <c r="AO26" s="2">
        <v>1</v>
      </c>
      <c r="AP26" s="2" t="s">
        <v>2332</v>
      </c>
      <c r="AQ26" s="2">
        <v>1</v>
      </c>
      <c r="AR26" s="2">
        <v>1</v>
      </c>
      <c r="AS26" s="2">
        <v>1</v>
      </c>
      <c r="AT26" s="2">
        <v>100</v>
      </c>
    </row>
    <row r="27" spans="1:46" x14ac:dyDescent="0.25">
      <c r="A27" s="2" t="s">
        <v>2673</v>
      </c>
      <c r="B27" s="2">
        <v>2019</v>
      </c>
      <c r="C27" s="2">
        <v>1</v>
      </c>
      <c r="D27" s="2" t="s">
        <v>159</v>
      </c>
      <c r="E27" s="2" t="s">
        <v>107</v>
      </c>
      <c r="F27" s="2">
        <v>1500000</v>
      </c>
      <c r="G27" s="2" t="s">
        <v>160</v>
      </c>
      <c r="H27" s="2" t="s">
        <v>161</v>
      </c>
      <c r="I27" s="2">
        <v>23</v>
      </c>
      <c r="J27" s="2" t="s">
        <v>110</v>
      </c>
      <c r="K27" s="2">
        <v>0</v>
      </c>
      <c r="L27" s="2" t="s">
        <v>111</v>
      </c>
      <c r="M27" s="2" t="s">
        <v>112</v>
      </c>
      <c r="N27" s="2" t="s">
        <v>113</v>
      </c>
      <c r="O27" s="2" t="s">
        <v>114</v>
      </c>
      <c r="P27" s="2" t="s">
        <v>115</v>
      </c>
      <c r="Q27" s="2" t="s">
        <v>162</v>
      </c>
      <c r="R27" s="2" t="s">
        <v>117</v>
      </c>
      <c r="S27" s="2">
        <v>0</v>
      </c>
      <c r="T27" s="2">
        <v>0</v>
      </c>
      <c r="U27" s="2">
        <v>0</v>
      </c>
      <c r="V27" s="2" t="s">
        <v>118</v>
      </c>
      <c r="W27" s="2">
        <v>1</v>
      </c>
      <c r="X27" s="2" t="s">
        <v>154</v>
      </c>
      <c r="Y27" s="14">
        <v>42989</v>
      </c>
      <c r="Z27" s="2" t="s">
        <v>120</v>
      </c>
      <c r="AA27" s="2">
        <v>1494627.09</v>
      </c>
      <c r="AB27" s="2">
        <v>1494627.09</v>
      </c>
      <c r="AC27" s="2">
        <v>1494627.09</v>
      </c>
      <c r="AD27" s="2">
        <v>1494627.09</v>
      </c>
      <c r="AE27" s="2">
        <v>1494627.09</v>
      </c>
      <c r="AF27" s="2" t="s">
        <v>121</v>
      </c>
      <c r="AG27" s="2" t="s">
        <v>122</v>
      </c>
      <c r="AH27" s="2" t="s">
        <v>120</v>
      </c>
      <c r="AI27" s="2">
        <f t="shared" si="0"/>
        <v>0</v>
      </c>
      <c r="AJ27" s="2" t="s">
        <v>123</v>
      </c>
      <c r="AK27" s="2" t="s">
        <v>124</v>
      </c>
      <c r="AM27" s="2" t="s">
        <v>159</v>
      </c>
      <c r="AN27" s="2">
        <v>2019</v>
      </c>
      <c r="AO27" s="2">
        <v>1</v>
      </c>
      <c r="AP27" s="2" t="s">
        <v>2332</v>
      </c>
      <c r="AQ27" s="2">
        <v>1</v>
      </c>
      <c r="AR27" s="2">
        <v>1</v>
      </c>
      <c r="AS27" s="2">
        <v>1</v>
      </c>
      <c r="AT27" s="2">
        <v>100</v>
      </c>
    </row>
    <row r="28" spans="1:46" x14ac:dyDescent="0.25">
      <c r="A28" s="2" t="s">
        <v>2673</v>
      </c>
      <c r="B28" s="2">
        <v>2019</v>
      </c>
      <c r="C28" s="2">
        <v>1</v>
      </c>
      <c r="D28" s="2" t="s">
        <v>2062</v>
      </c>
      <c r="E28" s="2" t="s">
        <v>107</v>
      </c>
      <c r="F28" s="2">
        <v>1478297.48</v>
      </c>
      <c r="G28" s="2" t="s">
        <v>2063</v>
      </c>
      <c r="H28" s="2" t="s">
        <v>2064</v>
      </c>
      <c r="I28" s="2">
        <v>23</v>
      </c>
      <c r="J28" s="2" t="s">
        <v>110</v>
      </c>
      <c r="K28" s="2">
        <v>0</v>
      </c>
      <c r="L28" s="2" t="s">
        <v>111</v>
      </c>
      <c r="M28" s="2" t="s">
        <v>112</v>
      </c>
      <c r="N28" s="2" t="s">
        <v>113</v>
      </c>
      <c r="O28" s="2" t="s">
        <v>114</v>
      </c>
      <c r="P28" s="2" t="s">
        <v>115</v>
      </c>
      <c r="Q28" s="2" t="s">
        <v>2065</v>
      </c>
      <c r="R28" s="2" t="s">
        <v>117</v>
      </c>
      <c r="S28" s="2">
        <v>0</v>
      </c>
      <c r="T28" s="2">
        <v>0</v>
      </c>
      <c r="U28" s="2">
        <v>0</v>
      </c>
      <c r="V28" s="2" t="s">
        <v>118</v>
      </c>
      <c r="W28" s="2">
        <v>1</v>
      </c>
      <c r="X28" s="2" t="s">
        <v>2066</v>
      </c>
      <c r="Y28" s="14">
        <v>43010</v>
      </c>
      <c r="Z28" s="2" t="s">
        <v>120</v>
      </c>
      <c r="AA28" s="2">
        <v>1478297.48</v>
      </c>
      <c r="AB28" s="2">
        <v>1478297.48</v>
      </c>
      <c r="AC28" s="2">
        <v>1478297.48</v>
      </c>
      <c r="AD28" s="2">
        <v>1478297.48</v>
      </c>
      <c r="AE28" s="2">
        <v>1478297.48</v>
      </c>
      <c r="AF28" s="2" t="s">
        <v>121</v>
      </c>
      <c r="AG28" s="2" t="s">
        <v>122</v>
      </c>
      <c r="AH28" s="2" t="s">
        <v>120</v>
      </c>
      <c r="AI28" s="2">
        <f t="shared" si="0"/>
        <v>0</v>
      </c>
      <c r="AJ28" s="2" t="s">
        <v>1932</v>
      </c>
      <c r="AK28" s="2" t="s">
        <v>124</v>
      </c>
      <c r="AM28" s="2" t="s">
        <v>2062</v>
      </c>
      <c r="AN28" s="2">
        <v>2019</v>
      </c>
      <c r="AO28" s="2">
        <v>1</v>
      </c>
      <c r="AP28" s="2" t="s">
        <v>2332</v>
      </c>
      <c r="AQ28" s="2">
        <v>1</v>
      </c>
      <c r="AR28" s="2">
        <v>1</v>
      </c>
      <c r="AS28" s="2">
        <v>1</v>
      </c>
      <c r="AT28" s="2">
        <v>100</v>
      </c>
    </row>
    <row r="29" spans="1:46" x14ac:dyDescent="0.25">
      <c r="A29" s="2" t="s">
        <v>2673</v>
      </c>
      <c r="B29" s="2">
        <v>2019</v>
      </c>
      <c r="C29" s="2">
        <v>1</v>
      </c>
      <c r="D29" s="2" t="s">
        <v>2013</v>
      </c>
      <c r="E29" s="2" t="s">
        <v>107</v>
      </c>
      <c r="F29" s="2">
        <v>1300000</v>
      </c>
      <c r="G29" s="2" t="s">
        <v>2014</v>
      </c>
      <c r="H29" s="2" t="s">
        <v>2015</v>
      </c>
      <c r="I29" s="2">
        <v>23</v>
      </c>
      <c r="J29" s="2" t="s">
        <v>110</v>
      </c>
      <c r="K29" s="2">
        <v>0</v>
      </c>
      <c r="L29" s="2" t="s">
        <v>111</v>
      </c>
      <c r="M29" s="2" t="s">
        <v>112</v>
      </c>
      <c r="N29" s="2" t="s">
        <v>113</v>
      </c>
      <c r="O29" s="2" t="s">
        <v>114</v>
      </c>
      <c r="P29" s="2" t="s">
        <v>115</v>
      </c>
      <c r="Q29" s="2" t="s">
        <v>1683</v>
      </c>
      <c r="R29" s="2" t="s">
        <v>117</v>
      </c>
      <c r="S29" s="2">
        <v>0</v>
      </c>
      <c r="T29" s="2">
        <v>0</v>
      </c>
      <c r="U29" s="2">
        <v>0</v>
      </c>
      <c r="V29" s="2" t="s">
        <v>118</v>
      </c>
      <c r="W29" s="2">
        <v>1</v>
      </c>
      <c r="X29" s="2" t="s">
        <v>2016</v>
      </c>
      <c r="Y29" s="14">
        <v>42964</v>
      </c>
      <c r="Z29" s="2" t="s">
        <v>120</v>
      </c>
      <c r="AA29" s="2">
        <v>1292002.31</v>
      </c>
      <c r="AB29" s="2">
        <v>1292002.31</v>
      </c>
      <c r="AC29" s="2">
        <v>1292002.31</v>
      </c>
      <c r="AD29" s="2">
        <v>1292002.31</v>
      </c>
      <c r="AE29" s="2">
        <v>1292002.31</v>
      </c>
      <c r="AF29" s="2" t="s">
        <v>121</v>
      </c>
      <c r="AG29" s="2" t="s">
        <v>122</v>
      </c>
      <c r="AH29" s="2" t="s">
        <v>120</v>
      </c>
      <c r="AI29" s="2">
        <f t="shared" si="0"/>
        <v>0</v>
      </c>
      <c r="AJ29" s="2" t="s">
        <v>1932</v>
      </c>
      <c r="AK29" s="2" t="s">
        <v>124</v>
      </c>
      <c r="AM29" s="2" t="s">
        <v>2013</v>
      </c>
      <c r="AN29" s="2">
        <v>2019</v>
      </c>
      <c r="AO29" s="2">
        <v>1</v>
      </c>
      <c r="AP29" s="2" t="s">
        <v>2332</v>
      </c>
      <c r="AQ29" s="2">
        <v>1</v>
      </c>
      <c r="AR29" s="2">
        <v>1</v>
      </c>
      <c r="AS29" s="2">
        <v>1</v>
      </c>
      <c r="AT29" s="2">
        <v>100</v>
      </c>
    </row>
    <row r="30" spans="1:46" x14ac:dyDescent="0.25">
      <c r="A30" s="2" t="s">
        <v>2675</v>
      </c>
      <c r="B30" s="2">
        <v>2019</v>
      </c>
      <c r="C30" s="2">
        <v>1</v>
      </c>
      <c r="D30" s="2" t="s">
        <v>323</v>
      </c>
      <c r="E30" s="2" t="s">
        <v>107</v>
      </c>
      <c r="F30" s="2">
        <v>917460.11</v>
      </c>
      <c r="G30" s="2" t="s">
        <v>324</v>
      </c>
      <c r="H30" s="2" t="s">
        <v>325</v>
      </c>
      <c r="I30" s="2">
        <v>23</v>
      </c>
      <c r="J30" s="2" t="s">
        <v>110</v>
      </c>
      <c r="K30" s="2">
        <v>0</v>
      </c>
      <c r="L30" s="2" t="s">
        <v>111</v>
      </c>
      <c r="M30" s="2" t="s">
        <v>112</v>
      </c>
      <c r="N30" s="2" t="s">
        <v>113</v>
      </c>
      <c r="O30" s="2" t="s">
        <v>114</v>
      </c>
      <c r="P30" s="2" t="s">
        <v>115</v>
      </c>
      <c r="Q30" s="2" t="s">
        <v>326</v>
      </c>
      <c r="R30" s="2" t="s">
        <v>117</v>
      </c>
      <c r="S30" s="2">
        <v>0</v>
      </c>
      <c r="T30" s="2">
        <v>0</v>
      </c>
      <c r="U30" s="2">
        <v>60</v>
      </c>
      <c r="V30" s="2" t="s">
        <v>118</v>
      </c>
      <c r="W30" s="2">
        <v>1</v>
      </c>
      <c r="X30" s="2" t="s">
        <v>327</v>
      </c>
      <c r="Y30" s="14">
        <v>43381</v>
      </c>
      <c r="Z30" s="14">
        <v>43440</v>
      </c>
      <c r="AA30" s="2">
        <v>894259.47</v>
      </c>
      <c r="AB30" s="2">
        <v>905623.45</v>
      </c>
      <c r="AC30" s="2">
        <v>889389.2</v>
      </c>
      <c r="AD30" s="2">
        <v>889389.2</v>
      </c>
      <c r="AE30" s="2">
        <v>889389.2</v>
      </c>
      <c r="AF30" s="2" t="s">
        <v>121</v>
      </c>
      <c r="AG30" s="2" t="s">
        <v>122</v>
      </c>
      <c r="AH30" s="2" t="s">
        <v>120</v>
      </c>
      <c r="AI30" s="2">
        <f t="shared" si="0"/>
        <v>16234.25</v>
      </c>
      <c r="AJ30" s="2" t="s">
        <v>123</v>
      </c>
      <c r="AK30" s="2" t="s">
        <v>124</v>
      </c>
      <c r="AM30" s="2" t="s">
        <v>323</v>
      </c>
      <c r="AN30" s="2">
        <v>2019</v>
      </c>
      <c r="AO30" s="2">
        <v>1</v>
      </c>
      <c r="AP30" s="2" t="s">
        <v>2332</v>
      </c>
      <c r="AQ30" s="2">
        <v>1</v>
      </c>
      <c r="AR30" s="2">
        <v>1</v>
      </c>
      <c r="AS30" s="2">
        <v>1</v>
      </c>
      <c r="AT30" s="2">
        <v>100</v>
      </c>
    </row>
    <row r="31" spans="1:46" x14ac:dyDescent="0.25">
      <c r="A31" s="2" t="s">
        <v>2673</v>
      </c>
      <c r="B31" s="2">
        <v>2019</v>
      </c>
      <c r="C31" s="2">
        <v>1</v>
      </c>
      <c r="D31" s="2" t="s">
        <v>2136</v>
      </c>
      <c r="E31" s="2" t="s">
        <v>107</v>
      </c>
      <c r="F31" s="2">
        <v>975000</v>
      </c>
      <c r="G31" s="2" t="s">
        <v>2137</v>
      </c>
      <c r="H31" s="2" t="s">
        <v>2138</v>
      </c>
      <c r="I31" s="2">
        <v>23</v>
      </c>
      <c r="J31" s="2" t="s">
        <v>110</v>
      </c>
      <c r="K31" s="2">
        <v>0</v>
      </c>
      <c r="L31" s="2" t="s">
        <v>111</v>
      </c>
      <c r="M31" s="2" t="s">
        <v>112</v>
      </c>
      <c r="N31" s="2" t="s">
        <v>113</v>
      </c>
      <c r="O31" s="2" t="s">
        <v>114</v>
      </c>
      <c r="P31" s="2" t="s">
        <v>115</v>
      </c>
      <c r="Q31" s="2" t="s">
        <v>326</v>
      </c>
      <c r="R31" s="2" t="s">
        <v>117</v>
      </c>
      <c r="S31" s="2">
        <v>0</v>
      </c>
      <c r="T31" s="2">
        <v>0</v>
      </c>
      <c r="U31" s="2">
        <v>0</v>
      </c>
      <c r="V31" s="2" t="s">
        <v>118</v>
      </c>
      <c r="W31" s="2">
        <v>1</v>
      </c>
      <c r="X31" s="2" t="s">
        <v>225</v>
      </c>
      <c r="Y31" s="14">
        <v>42788</v>
      </c>
      <c r="Z31" s="2" t="s">
        <v>120</v>
      </c>
      <c r="AA31" s="2">
        <v>937469.15</v>
      </c>
      <c r="AB31" s="2">
        <v>937469.15</v>
      </c>
      <c r="AC31" s="2">
        <v>937469.15</v>
      </c>
      <c r="AD31" s="2">
        <v>937469.15</v>
      </c>
      <c r="AE31" s="2">
        <v>937469.15</v>
      </c>
      <c r="AF31" s="2" t="s">
        <v>121</v>
      </c>
      <c r="AG31" s="2" t="s">
        <v>122</v>
      </c>
      <c r="AH31" s="2" t="s">
        <v>120</v>
      </c>
      <c r="AI31" s="2">
        <f t="shared" si="0"/>
        <v>0</v>
      </c>
      <c r="AJ31" s="2" t="s">
        <v>1932</v>
      </c>
      <c r="AK31" s="2" t="s">
        <v>124</v>
      </c>
      <c r="AM31" s="2" t="s">
        <v>2136</v>
      </c>
      <c r="AN31" s="2">
        <v>2019</v>
      </c>
      <c r="AO31" s="2">
        <v>1</v>
      </c>
      <c r="AP31" s="2" t="s">
        <v>2332</v>
      </c>
      <c r="AQ31" s="2">
        <v>1</v>
      </c>
      <c r="AR31" s="2">
        <v>1</v>
      </c>
      <c r="AS31" s="2">
        <v>1</v>
      </c>
      <c r="AT31" s="2">
        <v>100</v>
      </c>
    </row>
    <row r="32" spans="1:46" x14ac:dyDescent="0.25">
      <c r="A32" s="2" t="s">
        <v>2673</v>
      </c>
      <c r="B32" s="2">
        <v>2019</v>
      </c>
      <c r="C32" s="2">
        <v>1</v>
      </c>
      <c r="D32" s="2" t="s">
        <v>1073</v>
      </c>
      <c r="E32" s="2" t="s">
        <v>107</v>
      </c>
      <c r="F32" s="2">
        <v>1500000</v>
      </c>
      <c r="G32" s="2" t="s">
        <v>1074</v>
      </c>
      <c r="H32" s="2" t="s">
        <v>1075</v>
      </c>
      <c r="I32" s="2">
        <v>23</v>
      </c>
      <c r="J32" s="2" t="s">
        <v>110</v>
      </c>
      <c r="K32" s="2">
        <v>0</v>
      </c>
      <c r="L32" s="2" t="s">
        <v>111</v>
      </c>
      <c r="M32" s="2" t="s">
        <v>112</v>
      </c>
      <c r="N32" s="2" t="s">
        <v>113</v>
      </c>
      <c r="O32" s="2" t="s">
        <v>114</v>
      </c>
      <c r="P32" s="2" t="s">
        <v>115</v>
      </c>
      <c r="Q32" s="2" t="s">
        <v>1076</v>
      </c>
      <c r="R32" s="2" t="s">
        <v>117</v>
      </c>
      <c r="S32" s="2">
        <v>0</v>
      </c>
      <c r="T32" s="2">
        <v>0</v>
      </c>
      <c r="U32" s="2">
        <v>0</v>
      </c>
      <c r="V32" s="2" t="s">
        <v>118</v>
      </c>
      <c r="W32" s="2">
        <v>1</v>
      </c>
      <c r="X32" s="2" t="s">
        <v>154</v>
      </c>
      <c r="Y32" s="14">
        <v>42983</v>
      </c>
      <c r="Z32" s="2" t="s">
        <v>120</v>
      </c>
      <c r="AA32" s="2">
        <v>1457111.76</v>
      </c>
      <c r="AB32" s="2">
        <v>1457111.76</v>
      </c>
      <c r="AC32" s="2">
        <v>1457111.76</v>
      </c>
      <c r="AD32" s="2">
        <v>1457111.76</v>
      </c>
      <c r="AE32" s="2">
        <v>1457111.76</v>
      </c>
      <c r="AF32" s="2" t="s">
        <v>121</v>
      </c>
      <c r="AG32" s="2" t="s">
        <v>122</v>
      </c>
      <c r="AH32" s="2" t="s">
        <v>120</v>
      </c>
      <c r="AI32" s="2">
        <f t="shared" si="0"/>
        <v>0</v>
      </c>
      <c r="AJ32" s="2" t="s">
        <v>123</v>
      </c>
      <c r="AK32" s="2" t="s">
        <v>124</v>
      </c>
      <c r="AM32" s="2" t="s">
        <v>1073</v>
      </c>
      <c r="AN32" s="2">
        <v>2019</v>
      </c>
      <c r="AO32" s="2">
        <v>1</v>
      </c>
      <c r="AP32" s="2" t="s">
        <v>2332</v>
      </c>
      <c r="AQ32" s="2">
        <v>1</v>
      </c>
      <c r="AR32" s="2">
        <v>1</v>
      </c>
      <c r="AS32" s="2">
        <v>1</v>
      </c>
      <c r="AT32" s="2">
        <v>100</v>
      </c>
    </row>
    <row r="33" spans="1:46" x14ac:dyDescent="0.25">
      <c r="A33" s="2" t="s">
        <v>2673</v>
      </c>
      <c r="B33" s="2">
        <v>2019</v>
      </c>
      <c r="C33" s="2">
        <v>1</v>
      </c>
      <c r="D33" s="2" t="s">
        <v>2145</v>
      </c>
      <c r="E33" s="2" t="s">
        <v>107</v>
      </c>
      <c r="F33" s="2">
        <v>1300000</v>
      </c>
      <c r="G33" s="2" t="s">
        <v>2146</v>
      </c>
      <c r="H33" s="2" t="s">
        <v>371</v>
      </c>
      <c r="I33" s="2">
        <v>23</v>
      </c>
      <c r="J33" s="2" t="s">
        <v>110</v>
      </c>
      <c r="K33" s="2">
        <v>0</v>
      </c>
      <c r="L33" s="2" t="s">
        <v>111</v>
      </c>
      <c r="M33" s="2" t="s">
        <v>112</v>
      </c>
      <c r="N33" s="2" t="s">
        <v>113</v>
      </c>
      <c r="O33" s="2" t="s">
        <v>114</v>
      </c>
      <c r="P33" s="2" t="s">
        <v>115</v>
      </c>
      <c r="Q33" s="2" t="s">
        <v>430</v>
      </c>
      <c r="R33" s="2" t="s">
        <v>117</v>
      </c>
      <c r="S33" s="2">
        <v>0</v>
      </c>
      <c r="T33" s="2">
        <v>0</v>
      </c>
      <c r="U33" s="2">
        <v>0</v>
      </c>
      <c r="V33" s="2" t="s">
        <v>118</v>
      </c>
      <c r="W33" s="2">
        <v>1</v>
      </c>
      <c r="X33" s="2" t="s">
        <v>2024</v>
      </c>
      <c r="Y33" s="14">
        <v>42984</v>
      </c>
      <c r="Z33" s="2" t="s">
        <v>120</v>
      </c>
      <c r="AA33" s="2">
        <v>1284063.2</v>
      </c>
      <c r="AB33" s="2">
        <v>1284063.2</v>
      </c>
      <c r="AC33" s="2">
        <v>1284063.2</v>
      </c>
      <c r="AD33" s="2">
        <v>1284063.2</v>
      </c>
      <c r="AE33" s="2">
        <v>1284063.2</v>
      </c>
      <c r="AF33" s="2" t="s">
        <v>121</v>
      </c>
      <c r="AG33" s="2" t="s">
        <v>122</v>
      </c>
      <c r="AH33" s="2" t="s">
        <v>120</v>
      </c>
      <c r="AI33" s="2">
        <f t="shared" si="0"/>
        <v>0</v>
      </c>
      <c r="AJ33" s="2" t="s">
        <v>1932</v>
      </c>
      <c r="AK33" s="2" t="s">
        <v>124</v>
      </c>
      <c r="AM33" s="2" t="s">
        <v>2145</v>
      </c>
      <c r="AN33" s="2">
        <v>2019</v>
      </c>
      <c r="AO33" s="2">
        <v>1</v>
      </c>
      <c r="AP33" s="2" t="s">
        <v>2332</v>
      </c>
      <c r="AQ33" s="2">
        <v>1</v>
      </c>
      <c r="AR33" s="2">
        <v>1</v>
      </c>
      <c r="AS33" s="2">
        <v>1</v>
      </c>
      <c r="AT33" s="2">
        <v>100</v>
      </c>
    </row>
    <row r="34" spans="1:46" x14ac:dyDescent="0.25">
      <c r="A34" s="2" t="s">
        <v>2673</v>
      </c>
      <c r="B34" s="2">
        <v>2019</v>
      </c>
      <c r="C34" s="2">
        <v>1</v>
      </c>
      <c r="D34" s="2" t="s">
        <v>2067</v>
      </c>
      <c r="E34" s="2" t="s">
        <v>107</v>
      </c>
      <c r="F34" s="2">
        <v>1487017.27</v>
      </c>
      <c r="G34" s="2" t="s">
        <v>2068</v>
      </c>
      <c r="H34" s="2" t="s">
        <v>2069</v>
      </c>
      <c r="I34" s="2">
        <v>23</v>
      </c>
      <c r="J34" s="2" t="s">
        <v>110</v>
      </c>
      <c r="K34" s="2">
        <v>0</v>
      </c>
      <c r="L34" s="2" t="s">
        <v>111</v>
      </c>
      <c r="M34" s="2" t="s">
        <v>112</v>
      </c>
      <c r="N34" s="2" t="s">
        <v>113</v>
      </c>
      <c r="O34" s="2" t="s">
        <v>114</v>
      </c>
      <c r="P34" s="2" t="s">
        <v>115</v>
      </c>
      <c r="Q34" s="2" t="s">
        <v>1439</v>
      </c>
      <c r="R34" s="2" t="s">
        <v>117</v>
      </c>
      <c r="S34" s="2">
        <v>0</v>
      </c>
      <c r="T34" s="2">
        <v>0</v>
      </c>
      <c r="U34" s="2">
        <v>0</v>
      </c>
      <c r="V34" s="2" t="s">
        <v>118</v>
      </c>
      <c r="W34" s="2">
        <v>1</v>
      </c>
      <c r="X34" s="2" t="s">
        <v>144</v>
      </c>
      <c r="Y34" s="14">
        <v>42985</v>
      </c>
      <c r="Z34" s="2" t="s">
        <v>120</v>
      </c>
      <c r="AA34" s="2">
        <v>1487017.27</v>
      </c>
      <c r="AB34" s="2">
        <v>1487017.27</v>
      </c>
      <c r="AC34" s="2">
        <v>1487017.27</v>
      </c>
      <c r="AD34" s="2">
        <v>1487017.27</v>
      </c>
      <c r="AE34" s="2">
        <v>1487017.27</v>
      </c>
      <c r="AF34" s="2" t="s">
        <v>121</v>
      </c>
      <c r="AG34" s="2" t="s">
        <v>122</v>
      </c>
      <c r="AH34" s="2" t="s">
        <v>120</v>
      </c>
      <c r="AI34" s="2">
        <f t="shared" si="0"/>
        <v>0</v>
      </c>
      <c r="AJ34" s="2" t="s">
        <v>1932</v>
      </c>
      <c r="AK34" s="2" t="s">
        <v>124</v>
      </c>
      <c r="AM34" s="2" t="s">
        <v>2067</v>
      </c>
      <c r="AN34" s="2">
        <v>2019</v>
      </c>
      <c r="AO34" s="2">
        <v>1</v>
      </c>
      <c r="AP34" s="2" t="s">
        <v>2332</v>
      </c>
      <c r="AQ34" s="2">
        <v>1</v>
      </c>
      <c r="AR34" s="2">
        <v>1</v>
      </c>
      <c r="AS34" s="2">
        <v>1</v>
      </c>
      <c r="AT34" s="2">
        <v>100</v>
      </c>
    </row>
    <row r="35" spans="1:46" x14ac:dyDescent="0.25">
      <c r="A35" s="2" t="s">
        <v>2673</v>
      </c>
      <c r="B35" s="2">
        <v>2019</v>
      </c>
      <c r="C35" s="2">
        <v>1</v>
      </c>
      <c r="D35" s="2" t="s">
        <v>1515</v>
      </c>
      <c r="E35" s="2" t="s">
        <v>107</v>
      </c>
      <c r="F35" s="2">
        <v>1600000</v>
      </c>
      <c r="G35" s="2" t="s">
        <v>1516</v>
      </c>
      <c r="H35" s="2" t="s">
        <v>1517</v>
      </c>
      <c r="I35" s="2">
        <v>23</v>
      </c>
      <c r="J35" s="2" t="s">
        <v>110</v>
      </c>
      <c r="K35" s="2">
        <v>0</v>
      </c>
      <c r="L35" s="2" t="s">
        <v>111</v>
      </c>
      <c r="M35" s="2" t="s">
        <v>112</v>
      </c>
      <c r="N35" s="2" t="s">
        <v>113</v>
      </c>
      <c r="O35" s="2" t="s">
        <v>114</v>
      </c>
      <c r="P35" s="2" t="s">
        <v>115</v>
      </c>
      <c r="Q35" s="2" t="s">
        <v>1518</v>
      </c>
      <c r="R35" s="2" t="s">
        <v>117</v>
      </c>
      <c r="S35" s="2">
        <v>0</v>
      </c>
      <c r="T35" s="2">
        <v>0</v>
      </c>
      <c r="U35" s="2">
        <v>0</v>
      </c>
      <c r="V35" s="2" t="s">
        <v>118</v>
      </c>
      <c r="W35" s="2">
        <v>1</v>
      </c>
      <c r="X35" s="2" t="s">
        <v>154</v>
      </c>
      <c r="Y35" s="14">
        <v>42983</v>
      </c>
      <c r="Z35" s="2" t="s">
        <v>120</v>
      </c>
      <c r="AA35" s="2">
        <v>1547010.74</v>
      </c>
      <c r="AB35" s="2">
        <v>1547010.74</v>
      </c>
      <c r="AC35" s="2">
        <v>1547010.74</v>
      </c>
      <c r="AD35" s="2">
        <v>1547010.74</v>
      </c>
      <c r="AE35" s="2">
        <v>1547010.74</v>
      </c>
      <c r="AF35" s="2" t="s">
        <v>121</v>
      </c>
      <c r="AG35" s="2" t="s">
        <v>122</v>
      </c>
      <c r="AH35" s="2" t="s">
        <v>120</v>
      </c>
      <c r="AI35" s="2">
        <f t="shared" si="0"/>
        <v>0</v>
      </c>
      <c r="AJ35" s="2" t="s">
        <v>123</v>
      </c>
      <c r="AK35" s="2" t="s">
        <v>124</v>
      </c>
      <c r="AM35" s="2" t="s">
        <v>1515</v>
      </c>
      <c r="AN35" s="2">
        <v>2019</v>
      </c>
      <c r="AO35" s="2">
        <v>1</v>
      </c>
      <c r="AP35" s="2" t="s">
        <v>2332</v>
      </c>
      <c r="AQ35" s="2">
        <v>1</v>
      </c>
      <c r="AR35" s="2">
        <v>1</v>
      </c>
      <c r="AS35" s="2">
        <v>1</v>
      </c>
      <c r="AT35" s="2">
        <v>100</v>
      </c>
    </row>
    <row r="36" spans="1:46" x14ac:dyDescent="0.25">
      <c r="A36" s="2">
        <v>156</v>
      </c>
      <c r="B36" s="2">
        <v>2019</v>
      </c>
      <c r="C36" s="2">
        <v>1</v>
      </c>
      <c r="D36" s="2" t="s">
        <v>564</v>
      </c>
      <c r="E36" s="2" t="s">
        <v>107</v>
      </c>
      <c r="F36" s="2">
        <v>1500000</v>
      </c>
      <c r="G36" s="2" t="s">
        <v>565</v>
      </c>
      <c r="H36" s="2" t="s">
        <v>566</v>
      </c>
      <c r="I36" s="2">
        <v>23</v>
      </c>
      <c r="J36" s="2" t="s">
        <v>110</v>
      </c>
      <c r="K36" s="2">
        <v>0</v>
      </c>
      <c r="L36" s="2" t="s">
        <v>111</v>
      </c>
      <c r="M36" s="2" t="s">
        <v>112</v>
      </c>
      <c r="N36" s="2" t="s">
        <v>113</v>
      </c>
      <c r="O36" s="2" t="s">
        <v>114</v>
      </c>
      <c r="P36" s="2" t="s">
        <v>115</v>
      </c>
      <c r="Q36" s="2" t="s">
        <v>567</v>
      </c>
      <c r="R36" s="2" t="s">
        <v>117</v>
      </c>
      <c r="S36" s="2">
        <v>0</v>
      </c>
      <c r="T36" s="2">
        <v>0</v>
      </c>
      <c r="U36" s="2">
        <v>0</v>
      </c>
      <c r="V36" s="2" t="s">
        <v>118</v>
      </c>
      <c r="W36" s="2">
        <v>1</v>
      </c>
      <c r="X36" s="2" t="s">
        <v>154</v>
      </c>
      <c r="Y36" s="14">
        <v>42773</v>
      </c>
      <c r="Z36" s="2" t="s">
        <v>120</v>
      </c>
      <c r="AA36" s="2">
        <v>1321076.26</v>
      </c>
      <c r="AB36" s="2">
        <v>1441325.72</v>
      </c>
      <c r="AC36" s="2">
        <v>1269540.77</v>
      </c>
      <c r="AD36" s="2">
        <v>1269540.77</v>
      </c>
      <c r="AE36" s="2">
        <v>1269540.77</v>
      </c>
      <c r="AF36" s="2" t="s">
        <v>121</v>
      </c>
      <c r="AG36" s="2" t="s">
        <v>122</v>
      </c>
      <c r="AH36" s="2" t="s">
        <v>120</v>
      </c>
      <c r="AI36" s="2">
        <f t="shared" si="0"/>
        <v>171784.94999999995</v>
      </c>
      <c r="AJ36" s="2" t="s">
        <v>123</v>
      </c>
      <c r="AK36" s="2" t="s">
        <v>124</v>
      </c>
      <c r="AM36" s="2" t="s">
        <v>564</v>
      </c>
      <c r="AN36" s="2">
        <v>2019</v>
      </c>
      <c r="AO36" s="2">
        <v>1</v>
      </c>
      <c r="AP36" s="2" t="s">
        <v>2332</v>
      </c>
      <c r="AQ36" s="2">
        <v>1</v>
      </c>
      <c r="AR36" s="2">
        <v>1</v>
      </c>
      <c r="AS36" s="2">
        <v>1</v>
      </c>
      <c r="AT36" s="2">
        <v>100</v>
      </c>
    </row>
    <row r="37" spans="1:46" x14ac:dyDescent="0.25">
      <c r="A37" s="2" t="s">
        <v>2673</v>
      </c>
      <c r="B37" s="2">
        <v>2019</v>
      </c>
      <c r="C37" s="2">
        <v>1</v>
      </c>
      <c r="D37" s="2" t="s">
        <v>1263</v>
      </c>
      <c r="E37" s="2" t="s">
        <v>107</v>
      </c>
      <c r="F37" s="2">
        <v>1600000</v>
      </c>
      <c r="G37" s="2" t="s">
        <v>1264</v>
      </c>
      <c r="H37" s="2" t="s">
        <v>1265</v>
      </c>
      <c r="I37" s="2">
        <v>23</v>
      </c>
      <c r="J37" s="2" t="s">
        <v>110</v>
      </c>
      <c r="K37" s="2">
        <v>0</v>
      </c>
      <c r="L37" s="2" t="s">
        <v>111</v>
      </c>
      <c r="M37" s="2" t="s">
        <v>112</v>
      </c>
      <c r="N37" s="2" t="s">
        <v>113</v>
      </c>
      <c r="O37" s="2" t="s">
        <v>114</v>
      </c>
      <c r="P37" s="2" t="s">
        <v>115</v>
      </c>
      <c r="Q37" s="2" t="s">
        <v>461</v>
      </c>
      <c r="R37" s="2" t="s">
        <v>117</v>
      </c>
      <c r="S37" s="2">
        <v>0</v>
      </c>
      <c r="T37" s="2">
        <v>0</v>
      </c>
      <c r="U37" s="2">
        <v>0</v>
      </c>
      <c r="V37" s="2" t="s">
        <v>118</v>
      </c>
      <c r="W37" s="2">
        <v>1</v>
      </c>
      <c r="X37" s="2" t="s">
        <v>154</v>
      </c>
      <c r="Y37" s="14">
        <v>42983</v>
      </c>
      <c r="Z37" s="2" t="s">
        <v>120</v>
      </c>
      <c r="AA37" s="2">
        <v>1551463.1</v>
      </c>
      <c r="AB37" s="2">
        <v>1551463.1</v>
      </c>
      <c r="AC37" s="2">
        <v>1551463.1</v>
      </c>
      <c r="AD37" s="2">
        <v>1551463.1</v>
      </c>
      <c r="AE37" s="2">
        <v>1551463.1</v>
      </c>
      <c r="AF37" s="2" t="s">
        <v>121</v>
      </c>
      <c r="AG37" s="2" t="s">
        <v>122</v>
      </c>
      <c r="AH37" s="2" t="s">
        <v>120</v>
      </c>
      <c r="AI37" s="2">
        <f t="shared" si="0"/>
        <v>0</v>
      </c>
      <c r="AJ37" s="2" t="s">
        <v>123</v>
      </c>
      <c r="AK37" s="2" t="s">
        <v>124</v>
      </c>
      <c r="AM37" s="2" t="s">
        <v>1263</v>
      </c>
      <c r="AN37" s="2">
        <v>2019</v>
      </c>
      <c r="AO37" s="2">
        <v>1</v>
      </c>
      <c r="AP37" s="2" t="s">
        <v>2332</v>
      </c>
      <c r="AQ37" s="2">
        <v>1</v>
      </c>
      <c r="AR37" s="2">
        <v>1</v>
      </c>
      <c r="AS37" s="2">
        <v>1</v>
      </c>
      <c r="AT37" s="2">
        <v>100</v>
      </c>
    </row>
    <row r="38" spans="1:46" x14ac:dyDescent="0.25">
      <c r="A38" s="2" t="s">
        <v>2673</v>
      </c>
      <c r="B38" s="2">
        <v>2019</v>
      </c>
      <c r="C38" s="2">
        <v>1</v>
      </c>
      <c r="D38" s="2" t="s">
        <v>163</v>
      </c>
      <c r="E38" s="2" t="s">
        <v>107</v>
      </c>
      <c r="F38" s="2">
        <v>1600000</v>
      </c>
      <c r="G38" s="2" t="s">
        <v>164</v>
      </c>
      <c r="H38" s="2" t="s">
        <v>165</v>
      </c>
      <c r="I38" s="2">
        <v>23</v>
      </c>
      <c r="J38" s="2" t="s">
        <v>110</v>
      </c>
      <c r="K38" s="2">
        <v>0</v>
      </c>
      <c r="L38" s="2" t="s">
        <v>111</v>
      </c>
      <c r="M38" s="2" t="s">
        <v>112</v>
      </c>
      <c r="N38" s="2" t="s">
        <v>113</v>
      </c>
      <c r="O38" s="2" t="s">
        <v>114</v>
      </c>
      <c r="P38" s="2" t="s">
        <v>115</v>
      </c>
      <c r="Q38" s="2" t="s">
        <v>166</v>
      </c>
      <c r="R38" s="2" t="s">
        <v>117</v>
      </c>
      <c r="S38" s="2">
        <v>0</v>
      </c>
      <c r="T38" s="2">
        <v>0</v>
      </c>
      <c r="U38" s="2">
        <v>0</v>
      </c>
      <c r="V38" s="2" t="s">
        <v>118</v>
      </c>
      <c r="W38" s="2">
        <v>1</v>
      </c>
      <c r="X38" s="2" t="s">
        <v>154</v>
      </c>
      <c r="Y38" s="14">
        <v>42982</v>
      </c>
      <c r="Z38" s="2" t="s">
        <v>120</v>
      </c>
      <c r="AA38" s="2">
        <v>1586030.84</v>
      </c>
      <c r="AB38" s="2">
        <v>1586030.84</v>
      </c>
      <c r="AC38" s="2">
        <v>1586030.84</v>
      </c>
      <c r="AD38" s="2">
        <v>1586030.84</v>
      </c>
      <c r="AE38" s="2">
        <v>1586030.84</v>
      </c>
      <c r="AF38" s="2" t="s">
        <v>121</v>
      </c>
      <c r="AG38" s="2" t="s">
        <v>122</v>
      </c>
      <c r="AH38" s="2" t="s">
        <v>120</v>
      </c>
      <c r="AI38" s="2">
        <f t="shared" si="0"/>
        <v>0</v>
      </c>
      <c r="AJ38" s="2" t="s">
        <v>123</v>
      </c>
      <c r="AK38" s="2" t="s">
        <v>124</v>
      </c>
      <c r="AM38" s="2" t="s">
        <v>163</v>
      </c>
      <c r="AN38" s="2">
        <v>2019</v>
      </c>
      <c r="AO38" s="2">
        <v>1</v>
      </c>
      <c r="AP38" s="2" t="s">
        <v>2332</v>
      </c>
      <c r="AQ38" s="2">
        <v>1</v>
      </c>
      <c r="AR38" s="2">
        <v>1</v>
      </c>
      <c r="AS38" s="2">
        <v>1</v>
      </c>
      <c r="AT38" s="2">
        <v>100</v>
      </c>
    </row>
    <row r="39" spans="1:46" x14ac:dyDescent="0.25">
      <c r="A39" s="2">
        <v>160</v>
      </c>
      <c r="B39" s="2">
        <v>2019</v>
      </c>
      <c r="C39" s="2">
        <v>1</v>
      </c>
      <c r="D39" s="2" t="s">
        <v>1519</v>
      </c>
      <c r="E39" s="2" t="s">
        <v>107</v>
      </c>
      <c r="F39" s="2">
        <v>1500000</v>
      </c>
      <c r="G39" s="2" t="s">
        <v>1520</v>
      </c>
      <c r="H39" s="2" t="s">
        <v>1521</v>
      </c>
      <c r="I39" s="2">
        <v>23</v>
      </c>
      <c r="J39" s="2" t="s">
        <v>110</v>
      </c>
      <c r="K39" s="2">
        <v>0</v>
      </c>
      <c r="L39" s="2" t="s">
        <v>111</v>
      </c>
      <c r="M39" s="2" t="s">
        <v>112</v>
      </c>
      <c r="N39" s="2" t="s">
        <v>113</v>
      </c>
      <c r="O39" s="2" t="s">
        <v>114</v>
      </c>
      <c r="P39" s="2" t="s">
        <v>115</v>
      </c>
      <c r="Q39" s="2" t="s">
        <v>1522</v>
      </c>
      <c r="R39" s="2" t="s">
        <v>117</v>
      </c>
      <c r="S39" s="2">
        <v>0</v>
      </c>
      <c r="T39" s="2">
        <v>0</v>
      </c>
      <c r="U39" s="2">
        <v>0</v>
      </c>
      <c r="V39" s="2" t="s">
        <v>118</v>
      </c>
      <c r="W39" s="2">
        <v>1</v>
      </c>
      <c r="X39" s="2" t="s">
        <v>154</v>
      </c>
      <c r="Y39" s="14">
        <v>42982</v>
      </c>
      <c r="Z39" s="2" t="s">
        <v>120</v>
      </c>
      <c r="AA39" s="2">
        <v>1365458.78</v>
      </c>
      <c r="AB39" s="2">
        <v>1487538.33</v>
      </c>
      <c r="AC39" s="2">
        <v>1313138.98</v>
      </c>
      <c r="AD39" s="2">
        <v>1313138.98</v>
      </c>
      <c r="AE39" s="2">
        <v>1313138.98</v>
      </c>
      <c r="AF39" s="2" t="s">
        <v>121</v>
      </c>
      <c r="AG39" s="2" t="s">
        <v>122</v>
      </c>
      <c r="AH39" s="2" t="s">
        <v>120</v>
      </c>
      <c r="AI39" s="2">
        <f t="shared" si="0"/>
        <v>174399.35000000009</v>
      </c>
      <c r="AJ39" s="2" t="s">
        <v>123</v>
      </c>
      <c r="AK39" s="2" t="s">
        <v>124</v>
      </c>
      <c r="AM39" s="2" t="s">
        <v>1519</v>
      </c>
      <c r="AN39" s="2">
        <v>2019</v>
      </c>
      <c r="AO39" s="2">
        <v>1</v>
      </c>
      <c r="AP39" s="2" t="s">
        <v>2332</v>
      </c>
      <c r="AQ39" s="2">
        <v>1</v>
      </c>
      <c r="AR39" s="2">
        <v>1</v>
      </c>
      <c r="AS39" s="2">
        <v>1</v>
      </c>
      <c r="AT39" s="2">
        <v>100</v>
      </c>
    </row>
    <row r="40" spans="1:46" x14ac:dyDescent="0.25">
      <c r="A40" s="2" t="s">
        <v>2673</v>
      </c>
      <c r="B40" s="2">
        <v>2019</v>
      </c>
      <c r="C40" s="2">
        <v>1</v>
      </c>
      <c r="D40" s="2" t="s">
        <v>344</v>
      </c>
      <c r="E40" s="2" t="s">
        <v>107</v>
      </c>
      <c r="F40" s="2">
        <v>1500000</v>
      </c>
      <c r="G40" s="2" t="s">
        <v>345</v>
      </c>
      <c r="H40" s="2" t="s">
        <v>346</v>
      </c>
      <c r="I40" s="2">
        <v>23</v>
      </c>
      <c r="J40" s="2" t="s">
        <v>110</v>
      </c>
      <c r="K40" s="2">
        <v>0</v>
      </c>
      <c r="L40" s="2" t="s">
        <v>111</v>
      </c>
      <c r="M40" s="2" t="s">
        <v>112</v>
      </c>
      <c r="N40" s="2" t="s">
        <v>113</v>
      </c>
      <c r="O40" s="2" t="s">
        <v>114</v>
      </c>
      <c r="P40" s="2" t="s">
        <v>115</v>
      </c>
      <c r="Q40" s="2" t="s">
        <v>347</v>
      </c>
      <c r="R40" s="2" t="s">
        <v>117</v>
      </c>
      <c r="S40" s="2">
        <v>0</v>
      </c>
      <c r="T40" s="2">
        <v>0</v>
      </c>
      <c r="U40" s="2">
        <v>0</v>
      </c>
      <c r="V40" s="2" t="s">
        <v>118</v>
      </c>
      <c r="W40" s="2">
        <v>1</v>
      </c>
      <c r="X40" s="2" t="s">
        <v>154</v>
      </c>
      <c r="Y40" s="14">
        <v>42982</v>
      </c>
      <c r="Z40" s="2" t="s">
        <v>120</v>
      </c>
      <c r="AA40" s="2">
        <v>1453033.87</v>
      </c>
      <c r="AB40" s="2">
        <v>1453033.87</v>
      </c>
      <c r="AC40" s="2">
        <v>1453033.87</v>
      </c>
      <c r="AD40" s="2">
        <v>1453033.87</v>
      </c>
      <c r="AE40" s="2">
        <v>1453033.87</v>
      </c>
      <c r="AF40" s="2" t="s">
        <v>121</v>
      </c>
      <c r="AG40" s="2" t="s">
        <v>122</v>
      </c>
      <c r="AH40" s="2" t="s">
        <v>120</v>
      </c>
      <c r="AI40" s="2">
        <f t="shared" si="0"/>
        <v>0</v>
      </c>
      <c r="AJ40" s="2" t="s">
        <v>123</v>
      </c>
      <c r="AK40" s="2" t="s">
        <v>124</v>
      </c>
      <c r="AM40" s="2" t="s">
        <v>344</v>
      </c>
      <c r="AN40" s="2">
        <v>2019</v>
      </c>
      <c r="AO40" s="2">
        <v>1</v>
      </c>
      <c r="AP40" s="2" t="s">
        <v>2332</v>
      </c>
      <c r="AQ40" s="2">
        <v>1</v>
      </c>
      <c r="AR40" s="2">
        <v>1</v>
      </c>
      <c r="AS40" s="2">
        <v>1</v>
      </c>
      <c r="AT40" s="2">
        <v>100</v>
      </c>
    </row>
    <row r="41" spans="1:46" x14ac:dyDescent="0.25">
      <c r="A41" s="2" t="s">
        <v>2673</v>
      </c>
      <c r="B41" s="2">
        <v>2019</v>
      </c>
      <c r="C41" s="2">
        <v>1</v>
      </c>
      <c r="D41" s="2" t="s">
        <v>890</v>
      </c>
      <c r="E41" s="2" t="s">
        <v>107</v>
      </c>
      <c r="F41" s="2">
        <v>1300000</v>
      </c>
      <c r="G41" s="2" t="s">
        <v>891</v>
      </c>
      <c r="H41" s="2" t="s">
        <v>892</v>
      </c>
      <c r="I41" s="2">
        <v>23</v>
      </c>
      <c r="J41" s="2" t="s">
        <v>110</v>
      </c>
      <c r="K41" s="2">
        <v>0</v>
      </c>
      <c r="L41" s="2" t="s">
        <v>111</v>
      </c>
      <c r="M41" s="2" t="s">
        <v>112</v>
      </c>
      <c r="N41" s="2" t="s">
        <v>113</v>
      </c>
      <c r="O41" s="2" t="s">
        <v>114</v>
      </c>
      <c r="P41" s="2" t="s">
        <v>115</v>
      </c>
      <c r="Q41" s="2" t="s">
        <v>893</v>
      </c>
      <c r="R41" s="2" t="s">
        <v>117</v>
      </c>
      <c r="S41" s="2">
        <v>0</v>
      </c>
      <c r="T41" s="2">
        <v>0</v>
      </c>
      <c r="U41" s="2">
        <v>0</v>
      </c>
      <c r="V41" s="2" t="s">
        <v>118</v>
      </c>
      <c r="W41" s="2">
        <v>1</v>
      </c>
      <c r="X41" s="2" t="s">
        <v>894</v>
      </c>
      <c r="Y41" s="14">
        <v>42979</v>
      </c>
      <c r="Z41" s="2" t="s">
        <v>120</v>
      </c>
      <c r="AA41" s="2">
        <v>1289806.6499999999</v>
      </c>
      <c r="AB41" s="2">
        <v>1289806.6499999999</v>
      </c>
      <c r="AC41" s="2">
        <v>1289806.6499999999</v>
      </c>
      <c r="AD41" s="2">
        <v>1289806.6499999999</v>
      </c>
      <c r="AE41" s="2">
        <v>1289806.6499999999</v>
      </c>
      <c r="AF41" s="2" t="s">
        <v>121</v>
      </c>
      <c r="AG41" s="2" t="s">
        <v>122</v>
      </c>
      <c r="AH41" s="2" t="s">
        <v>120</v>
      </c>
      <c r="AI41" s="2">
        <f t="shared" si="0"/>
        <v>0</v>
      </c>
      <c r="AJ41" s="2" t="s">
        <v>123</v>
      </c>
      <c r="AK41" s="2" t="s">
        <v>124</v>
      </c>
      <c r="AM41" s="2" t="s">
        <v>890</v>
      </c>
      <c r="AN41" s="2">
        <v>2019</v>
      </c>
      <c r="AO41" s="2">
        <v>1</v>
      </c>
      <c r="AP41" s="2" t="s">
        <v>2332</v>
      </c>
      <c r="AQ41" s="2">
        <v>1</v>
      </c>
      <c r="AR41" s="2">
        <v>1</v>
      </c>
      <c r="AS41" s="2">
        <v>1</v>
      </c>
      <c r="AT41" s="2">
        <v>100</v>
      </c>
    </row>
    <row r="42" spans="1:46" x14ac:dyDescent="0.25">
      <c r="A42" s="2" t="s">
        <v>2673</v>
      </c>
      <c r="B42" s="2">
        <v>2019</v>
      </c>
      <c r="C42" s="2">
        <v>1</v>
      </c>
      <c r="D42" s="2" t="s">
        <v>595</v>
      </c>
      <c r="E42" s="2" t="s">
        <v>107</v>
      </c>
      <c r="F42" s="2">
        <v>1500000</v>
      </c>
      <c r="G42" s="2" t="s">
        <v>596</v>
      </c>
      <c r="H42" s="2" t="s">
        <v>597</v>
      </c>
      <c r="I42" s="2">
        <v>23</v>
      </c>
      <c r="J42" s="2" t="s">
        <v>110</v>
      </c>
      <c r="K42" s="2">
        <v>0</v>
      </c>
      <c r="L42" s="2" t="s">
        <v>111</v>
      </c>
      <c r="M42" s="2" t="s">
        <v>112</v>
      </c>
      <c r="N42" s="2" t="s">
        <v>113</v>
      </c>
      <c r="O42" s="2" t="s">
        <v>114</v>
      </c>
      <c r="P42" s="2" t="s">
        <v>115</v>
      </c>
      <c r="Q42" s="2" t="s">
        <v>598</v>
      </c>
      <c r="R42" s="2" t="s">
        <v>117</v>
      </c>
      <c r="S42" s="2">
        <v>0</v>
      </c>
      <c r="T42" s="2">
        <v>0</v>
      </c>
      <c r="U42" s="2">
        <v>0</v>
      </c>
      <c r="V42" s="2" t="s">
        <v>118</v>
      </c>
      <c r="W42" s="2">
        <v>1</v>
      </c>
      <c r="X42" s="2" t="s">
        <v>154</v>
      </c>
      <c r="Y42" s="14">
        <v>42975</v>
      </c>
      <c r="Z42" s="2" t="s">
        <v>120</v>
      </c>
      <c r="AA42" s="2">
        <v>1497677.9</v>
      </c>
      <c r="AB42" s="2">
        <v>1497677.9</v>
      </c>
      <c r="AC42" s="2">
        <v>1497677.9</v>
      </c>
      <c r="AD42" s="2">
        <v>1497677.9</v>
      </c>
      <c r="AE42" s="2">
        <v>1497677.9</v>
      </c>
      <c r="AF42" s="2" t="s">
        <v>121</v>
      </c>
      <c r="AG42" s="2" t="s">
        <v>122</v>
      </c>
      <c r="AH42" s="2" t="s">
        <v>120</v>
      </c>
      <c r="AI42" s="2">
        <f t="shared" si="0"/>
        <v>0</v>
      </c>
      <c r="AJ42" s="2" t="s">
        <v>123</v>
      </c>
      <c r="AK42" s="2" t="s">
        <v>124</v>
      </c>
      <c r="AM42" s="2" t="s">
        <v>595</v>
      </c>
      <c r="AN42" s="2">
        <v>2019</v>
      </c>
      <c r="AO42" s="2">
        <v>1</v>
      </c>
      <c r="AP42" s="2" t="s">
        <v>2332</v>
      </c>
      <c r="AQ42" s="2">
        <v>1</v>
      </c>
      <c r="AR42" s="2">
        <v>1</v>
      </c>
      <c r="AS42" s="2">
        <v>1</v>
      </c>
      <c r="AT42" s="2">
        <v>100</v>
      </c>
    </row>
    <row r="43" spans="1:46" x14ac:dyDescent="0.25">
      <c r="A43" s="2">
        <v>151</v>
      </c>
      <c r="B43" s="2">
        <v>2019</v>
      </c>
      <c r="C43" s="2">
        <v>1</v>
      </c>
      <c r="D43" s="2" t="s">
        <v>1523</v>
      </c>
      <c r="E43" s="2" t="s">
        <v>107</v>
      </c>
      <c r="F43" s="2">
        <v>1500000</v>
      </c>
      <c r="G43" s="2" t="s">
        <v>1524</v>
      </c>
      <c r="H43" s="2" t="s">
        <v>1525</v>
      </c>
      <c r="I43" s="2">
        <v>23</v>
      </c>
      <c r="J43" s="2" t="s">
        <v>110</v>
      </c>
      <c r="K43" s="2">
        <v>0</v>
      </c>
      <c r="L43" s="2" t="s">
        <v>111</v>
      </c>
      <c r="M43" s="2" t="s">
        <v>112</v>
      </c>
      <c r="N43" s="2" t="s">
        <v>113</v>
      </c>
      <c r="O43" s="2" t="s">
        <v>114</v>
      </c>
      <c r="P43" s="2" t="s">
        <v>115</v>
      </c>
      <c r="Q43" s="2" t="s">
        <v>1526</v>
      </c>
      <c r="R43" s="2" t="s">
        <v>117</v>
      </c>
      <c r="S43" s="2">
        <v>0</v>
      </c>
      <c r="T43" s="2">
        <v>0</v>
      </c>
      <c r="U43" s="2">
        <v>0</v>
      </c>
      <c r="V43" s="2" t="s">
        <v>118</v>
      </c>
      <c r="W43" s="2">
        <v>1</v>
      </c>
      <c r="X43" s="2" t="s">
        <v>154</v>
      </c>
      <c r="Y43" s="14">
        <v>42982</v>
      </c>
      <c r="Z43" s="2" t="s">
        <v>120</v>
      </c>
      <c r="AA43" s="2">
        <v>1269659.8</v>
      </c>
      <c r="AB43" s="2">
        <v>1381000.23</v>
      </c>
      <c r="AC43" s="2">
        <v>1221942.47</v>
      </c>
      <c r="AD43" s="2">
        <v>1221942.47</v>
      </c>
      <c r="AE43" s="2">
        <v>1221942.47</v>
      </c>
      <c r="AF43" s="2" t="s">
        <v>121</v>
      </c>
      <c r="AG43" s="2" t="s">
        <v>122</v>
      </c>
      <c r="AH43" s="2" t="s">
        <v>120</v>
      </c>
      <c r="AI43" s="2">
        <f t="shared" si="0"/>
        <v>159057.76</v>
      </c>
      <c r="AJ43" s="2" t="s">
        <v>123</v>
      </c>
      <c r="AK43" s="2" t="s">
        <v>124</v>
      </c>
      <c r="AM43" s="2" t="s">
        <v>1523</v>
      </c>
      <c r="AN43" s="2">
        <v>2019</v>
      </c>
      <c r="AO43" s="2">
        <v>1</v>
      </c>
      <c r="AP43" s="2" t="s">
        <v>2332</v>
      </c>
      <c r="AQ43" s="2">
        <v>1</v>
      </c>
      <c r="AR43" s="2">
        <v>1</v>
      </c>
      <c r="AS43" s="2">
        <v>1</v>
      </c>
      <c r="AT43" s="2">
        <v>100</v>
      </c>
    </row>
    <row r="44" spans="1:46" x14ac:dyDescent="0.25">
      <c r="A44" s="2" t="s">
        <v>2673</v>
      </c>
      <c r="B44" s="2">
        <v>2019</v>
      </c>
      <c r="C44" s="2">
        <v>1</v>
      </c>
      <c r="D44" s="2" t="s">
        <v>1933</v>
      </c>
      <c r="E44" s="2" t="s">
        <v>107</v>
      </c>
      <c r="F44" s="2">
        <v>1600000</v>
      </c>
      <c r="G44" s="2" t="s">
        <v>1934</v>
      </c>
      <c r="H44" s="2" t="s">
        <v>1935</v>
      </c>
      <c r="I44" s="2">
        <v>23</v>
      </c>
      <c r="J44" s="2" t="s">
        <v>110</v>
      </c>
      <c r="K44" s="2">
        <v>0</v>
      </c>
      <c r="L44" s="2" t="s">
        <v>111</v>
      </c>
      <c r="M44" s="2" t="s">
        <v>833</v>
      </c>
      <c r="N44" s="2" t="s">
        <v>113</v>
      </c>
      <c r="O44" s="2" t="s">
        <v>114</v>
      </c>
      <c r="P44" s="2" t="s">
        <v>115</v>
      </c>
      <c r="Q44" s="2" t="s">
        <v>1936</v>
      </c>
      <c r="R44" s="2" t="s">
        <v>117</v>
      </c>
      <c r="S44" s="2">
        <v>0</v>
      </c>
      <c r="T44" s="2">
        <v>0</v>
      </c>
      <c r="U44" s="2">
        <v>0</v>
      </c>
      <c r="V44" s="2" t="s">
        <v>118</v>
      </c>
      <c r="W44" s="2">
        <v>1</v>
      </c>
      <c r="X44" s="2" t="s">
        <v>154</v>
      </c>
      <c r="Y44" s="14">
        <v>42982</v>
      </c>
      <c r="Z44" s="2" t="s">
        <v>120</v>
      </c>
      <c r="AA44" s="2">
        <v>1506427.79</v>
      </c>
      <c r="AB44" s="2">
        <v>1506427.79</v>
      </c>
      <c r="AC44" s="2">
        <v>1506427.79</v>
      </c>
      <c r="AD44" s="2">
        <v>1506427.79</v>
      </c>
      <c r="AE44" s="2">
        <v>1506427.79</v>
      </c>
      <c r="AF44" s="2" t="s">
        <v>121</v>
      </c>
      <c r="AG44" s="2" t="s">
        <v>122</v>
      </c>
      <c r="AH44" s="2" t="s">
        <v>120</v>
      </c>
      <c r="AI44" s="2">
        <f t="shared" si="0"/>
        <v>0</v>
      </c>
      <c r="AJ44" s="2" t="s">
        <v>1932</v>
      </c>
      <c r="AK44" s="2" t="s">
        <v>124</v>
      </c>
      <c r="AM44" s="2" t="s">
        <v>1933</v>
      </c>
      <c r="AN44" s="2">
        <v>2019</v>
      </c>
      <c r="AO44" s="2">
        <v>1</v>
      </c>
      <c r="AP44" s="2" t="s">
        <v>2332</v>
      </c>
      <c r="AQ44" s="2">
        <v>1</v>
      </c>
      <c r="AR44" s="2">
        <v>1</v>
      </c>
      <c r="AS44" s="2">
        <v>1</v>
      </c>
      <c r="AT44" s="2">
        <v>100</v>
      </c>
    </row>
    <row r="45" spans="1:46" x14ac:dyDescent="0.25">
      <c r="A45" s="2" t="s">
        <v>2677</v>
      </c>
      <c r="B45" s="2">
        <v>2019</v>
      </c>
      <c r="C45" s="2">
        <v>1</v>
      </c>
      <c r="D45" s="2" t="s">
        <v>599</v>
      </c>
      <c r="E45" s="2" t="s">
        <v>107</v>
      </c>
      <c r="F45" s="2">
        <v>1500000</v>
      </c>
      <c r="G45" s="2" t="s">
        <v>600</v>
      </c>
      <c r="H45" s="2" t="s">
        <v>601</v>
      </c>
      <c r="I45" s="2">
        <v>23</v>
      </c>
      <c r="J45" s="2" t="s">
        <v>110</v>
      </c>
      <c r="K45" s="2">
        <v>0</v>
      </c>
      <c r="L45" s="2" t="s">
        <v>111</v>
      </c>
      <c r="M45" s="2" t="s">
        <v>112</v>
      </c>
      <c r="N45" s="2" t="s">
        <v>113</v>
      </c>
      <c r="O45" s="2" t="s">
        <v>114</v>
      </c>
      <c r="P45" s="2" t="s">
        <v>115</v>
      </c>
      <c r="Q45" s="2" t="s">
        <v>602</v>
      </c>
      <c r="R45" s="2" t="s">
        <v>117</v>
      </c>
      <c r="S45" s="2">
        <v>0</v>
      </c>
      <c r="T45" s="2">
        <v>0</v>
      </c>
      <c r="U45" s="2">
        <v>0</v>
      </c>
      <c r="V45" s="2" t="s">
        <v>118</v>
      </c>
      <c r="W45" s="2">
        <v>1</v>
      </c>
      <c r="X45" s="2" t="s">
        <v>154</v>
      </c>
      <c r="Y45" s="14">
        <v>42982</v>
      </c>
      <c r="Z45" s="2" t="s">
        <v>120</v>
      </c>
      <c r="AA45" s="2">
        <v>1358988.26</v>
      </c>
      <c r="AB45" s="2">
        <v>1454231.57</v>
      </c>
      <c r="AC45" s="2">
        <v>1454231.57</v>
      </c>
      <c r="AD45" s="2">
        <v>1454231.57</v>
      </c>
      <c r="AE45" s="2">
        <v>1454231.57</v>
      </c>
      <c r="AF45" s="2" t="s">
        <v>121</v>
      </c>
      <c r="AG45" s="2" t="s">
        <v>122</v>
      </c>
      <c r="AH45" s="2" t="s">
        <v>120</v>
      </c>
      <c r="AI45" s="2">
        <f t="shared" si="0"/>
        <v>0</v>
      </c>
      <c r="AJ45" s="2" t="s">
        <v>123</v>
      </c>
      <c r="AK45" s="2" t="s">
        <v>124</v>
      </c>
      <c r="AM45" s="2" t="s">
        <v>599</v>
      </c>
      <c r="AN45" s="2">
        <v>2019</v>
      </c>
      <c r="AO45" s="2">
        <v>1</v>
      </c>
      <c r="AP45" s="2" t="s">
        <v>2332</v>
      </c>
      <c r="AQ45" s="2">
        <v>1</v>
      </c>
      <c r="AR45" s="2">
        <v>1</v>
      </c>
      <c r="AS45" s="2">
        <v>1</v>
      </c>
      <c r="AT45" s="2">
        <v>100</v>
      </c>
    </row>
    <row r="46" spans="1:46" x14ac:dyDescent="0.25">
      <c r="A46" s="2" t="s">
        <v>2673</v>
      </c>
      <c r="B46" s="2">
        <v>2019</v>
      </c>
      <c r="C46" s="2">
        <v>1</v>
      </c>
      <c r="D46" s="2" t="s">
        <v>1759</v>
      </c>
      <c r="E46" s="2" t="s">
        <v>107</v>
      </c>
      <c r="F46" s="2">
        <v>1500000</v>
      </c>
      <c r="G46" s="2" t="s">
        <v>1760</v>
      </c>
      <c r="H46" s="2" t="s">
        <v>1761</v>
      </c>
      <c r="I46" s="2">
        <v>23</v>
      </c>
      <c r="J46" s="2" t="s">
        <v>110</v>
      </c>
      <c r="K46" s="2">
        <v>0</v>
      </c>
      <c r="L46" s="2" t="s">
        <v>111</v>
      </c>
      <c r="M46" s="2" t="s">
        <v>112</v>
      </c>
      <c r="N46" s="2" t="s">
        <v>113</v>
      </c>
      <c r="O46" s="2" t="s">
        <v>114</v>
      </c>
      <c r="P46" s="2" t="s">
        <v>115</v>
      </c>
      <c r="Q46" s="2" t="s">
        <v>1762</v>
      </c>
      <c r="R46" s="2" t="s">
        <v>117</v>
      </c>
      <c r="S46" s="2">
        <v>0</v>
      </c>
      <c r="T46" s="2">
        <v>0</v>
      </c>
      <c r="U46" s="2">
        <v>0</v>
      </c>
      <c r="V46" s="2" t="s">
        <v>118</v>
      </c>
      <c r="W46" s="2">
        <v>1</v>
      </c>
      <c r="X46" s="2" t="s">
        <v>154</v>
      </c>
      <c r="Y46" s="14">
        <v>42891</v>
      </c>
      <c r="Z46" s="2" t="s">
        <v>120</v>
      </c>
      <c r="AA46" s="2">
        <v>1324841.8500000001</v>
      </c>
      <c r="AB46" s="2">
        <v>1324841.8500000001</v>
      </c>
      <c r="AC46" s="2">
        <v>1324841.8500000001</v>
      </c>
      <c r="AD46" s="2">
        <v>1324841.8500000001</v>
      </c>
      <c r="AE46" s="2">
        <v>1324841.8500000001</v>
      </c>
      <c r="AF46" s="2" t="s">
        <v>121</v>
      </c>
      <c r="AG46" s="2" t="s">
        <v>122</v>
      </c>
      <c r="AH46" s="2" t="s">
        <v>120</v>
      </c>
      <c r="AI46" s="2">
        <f t="shared" si="0"/>
        <v>0</v>
      </c>
      <c r="AJ46" s="2" t="s">
        <v>123</v>
      </c>
      <c r="AK46" s="2" t="s">
        <v>124</v>
      </c>
      <c r="AM46" s="2" t="s">
        <v>1759</v>
      </c>
      <c r="AN46" s="2">
        <v>2019</v>
      </c>
      <c r="AO46" s="2">
        <v>1</v>
      </c>
      <c r="AP46" s="2" t="s">
        <v>2332</v>
      </c>
      <c r="AQ46" s="2">
        <v>1</v>
      </c>
      <c r="AR46" s="2">
        <v>1</v>
      </c>
      <c r="AS46" s="2">
        <v>1</v>
      </c>
      <c r="AT46" s="2">
        <v>100</v>
      </c>
    </row>
    <row r="47" spans="1:46" x14ac:dyDescent="0.25">
      <c r="A47" s="2">
        <v>197</v>
      </c>
      <c r="B47" s="2">
        <v>2019</v>
      </c>
      <c r="C47" s="2">
        <v>1</v>
      </c>
      <c r="D47" s="2" t="s">
        <v>1077</v>
      </c>
      <c r="E47" s="2" t="s">
        <v>107</v>
      </c>
      <c r="F47" s="2">
        <v>1500000</v>
      </c>
      <c r="G47" s="2" t="s">
        <v>1078</v>
      </c>
      <c r="H47" s="2" t="s">
        <v>1079</v>
      </c>
      <c r="I47" s="2">
        <v>23</v>
      </c>
      <c r="J47" s="2" t="s">
        <v>110</v>
      </c>
      <c r="K47" s="2">
        <v>0</v>
      </c>
      <c r="L47" s="2" t="s">
        <v>111</v>
      </c>
      <c r="M47" s="2" t="s">
        <v>112</v>
      </c>
      <c r="N47" s="2" t="s">
        <v>113</v>
      </c>
      <c r="O47" s="2" t="s">
        <v>114</v>
      </c>
      <c r="P47" s="2" t="s">
        <v>115</v>
      </c>
      <c r="Q47" s="2" t="s">
        <v>295</v>
      </c>
      <c r="R47" s="2" t="s">
        <v>117</v>
      </c>
      <c r="S47" s="2">
        <v>0</v>
      </c>
      <c r="T47" s="2">
        <v>0</v>
      </c>
      <c r="U47" s="2">
        <v>0</v>
      </c>
      <c r="V47" s="2" t="s">
        <v>118</v>
      </c>
      <c r="W47" s="2">
        <v>1</v>
      </c>
      <c r="X47" s="2" t="s">
        <v>154</v>
      </c>
      <c r="Y47" s="14">
        <v>42983</v>
      </c>
      <c r="Z47" s="2" t="s">
        <v>120</v>
      </c>
      <c r="AA47" s="2">
        <v>1074186.0900000001</v>
      </c>
      <c r="AB47" s="2">
        <v>1305134.47</v>
      </c>
      <c r="AC47" s="2">
        <v>975208.21</v>
      </c>
      <c r="AD47" s="2">
        <v>975208.21</v>
      </c>
      <c r="AE47" s="2">
        <v>975208.21</v>
      </c>
      <c r="AF47" s="2" t="s">
        <v>121</v>
      </c>
      <c r="AG47" s="2" t="s">
        <v>122</v>
      </c>
      <c r="AH47" s="2" t="s">
        <v>120</v>
      </c>
      <c r="AI47" s="2">
        <f t="shared" si="0"/>
        <v>329926.26</v>
      </c>
      <c r="AJ47" s="2" t="s">
        <v>123</v>
      </c>
      <c r="AK47" s="2" t="s">
        <v>124</v>
      </c>
      <c r="AM47" s="2" t="s">
        <v>1077</v>
      </c>
      <c r="AN47" s="2">
        <v>2019</v>
      </c>
      <c r="AO47" s="2">
        <v>1</v>
      </c>
      <c r="AP47" s="2" t="s">
        <v>2332</v>
      </c>
      <c r="AQ47" s="2">
        <v>1</v>
      </c>
      <c r="AR47" s="2">
        <v>1</v>
      </c>
      <c r="AS47" s="2">
        <v>1</v>
      </c>
      <c r="AT47" s="2">
        <v>100</v>
      </c>
    </row>
    <row r="48" spans="1:46" x14ac:dyDescent="0.25">
      <c r="A48" s="2">
        <v>116</v>
      </c>
      <c r="B48" s="2">
        <v>2019</v>
      </c>
      <c r="C48" s="2">
        <v>1</v>
      </c>
      <c r="D48" s="2" t="s">
        <v>374</v>
      </c>
      <c r="E48" s="2" t="s">
        <v>107</v>
      </c>
      <c r="F48" s="2">
        <v>1500000</v>
      </c>
      <c r="G48" s="2" t="s">
        <v>375</v>
      </c>
      <c r="H48" s="2" t="s">
        <v>376</v>
      </c>
      <c r="I48" s="2">
        <v>23</v>
      </c>
      <c r="J48" s="2" t="s">
        <v>110</v>
      </c>
      <c r="K48" s="2">
        <v>0</v>
      </c>
      <c r="L48" s="2" t="s">
        <v>111</v>
      </c>
      <c r="M48" s="2" t="s">
        <v>112</v>
      </c>
      <c r="N48" s="2" t="s">
        <v>113</v>
      </c>
      <c r="O48" s="2" t="s">
        <v>114</v>
      </c>
      <c r="P48" s="2" t="s">
        <v>115</v>
      </c>
      <c r="Q48" s="2" t="s">
        <v>377</v>
      </c>
      <c r="R48" s="2" t="s">
        <v>117</v>
      </c>
      <c r="S48" s="2">
        <v>0</v>
      </c>
      <c r="T48" s="2">
        <v>0</v>
      </c>
      <c r="U48" s="2">
        <v>0</v>
      </c>
      <c r="V48" s="2" t="s">
        <v>118</v>
      </c>
      <c r="W48" s="2">
        <v>1</v>
      </c>
      <c r="X48" s="2" t="s">
        <v>179</v>
      </c>
      <c r="Y48" s="14">
        <v>42971</v>
      </c>
      <c r="Z48" s="2" t="s">
        <v>120</v>
      </c>
      <c r="AA48" s="2">
        <v>1400916.57</v>
      </c>
      <c r="AB48" s="2">
        <v>1480863.04</v>
      </c>
      <c r="AC48" s="2">
        <v>1366653.81</v>
      </c>
      <c r="AD48" s="2">
        <v>1366653.81</v>
      </c>
      <c r="AE48" s="2">
        <v>1366653.81</v>
      </c>
      <c r="AF48" s="2" t="s">
        <v>121</v>
      </c>
      <c r="AG48" s="2" t="s">
        <v>122</v>
      </c>
      <c r="AH48" s="2" t="s">
        <v>120</v>
      </c>
      <c r="AI48" s="2">
        <f t="shared" si="0"/>
        <v>114209.22999999998</v>
      </c>
      <c r="AJ48" s="2" t="s">
        <v>123</v>
      </c>
      <c r="AK48" s="2" t="s">
        <v>124</v>
      </c>
      <c r="AM48" s="2" t="s">
        <v>374</v>
      </c>
      <c r="AN48" s="2">
        <v>2019</v>
      </c>
      <c r="AO48" s="2">
        <v>1</v>
      </c>
      <c r="AP48" s="2" t="s">
        <v>2332</v>
      </c>
      <c r="AQ48" s="2">
        <v>1</v>
      </c>
      <c r="AR48" s="2">
        <v>1</v>
      </c>
      <c r="AS48" s="2">
        <v>1</v>
      </c>
      <c r="AT48" s="2">
        <v>100</v>
      </c>
    </row>
    <row r="49" spans="1:46" x14ac:dyDescent="0.25">
      <c r="A49" s="2">
        <v>211</v>
      </c>
      <c r="B49" s="2">
        <v>2019</v>
      </c>
      <c r="C49" s="2">
        <v>1</v>
      </c>
      <c r="D49" s="2" t="s">
        <v>348</v>
      </c>
      <c r="E49" s="2" t="s">
        <v>107</v>
      </c>
      <c r="F49" s="2">
        <v>1600000</v>
      </c>
      <c r="G49" s="2" t="s">
        <v>349</v>
      </c>
      <c r="H49" s="2" t="s">
        <v>350</v>
      </c>
      <c r="I49" s="2">
        <v>23</v>
      </c>
      <c r="J49" s="2" t="s">
        <v>110</v>
      </c>
      <c r="K49" s="2">
        <v>0</v>
      </c>
      <c r="L49" s="2" t="s">
        <v>111</v>
      </c>
      <c r="M49" s="2" t="s">
        <v>112</v>
      </c>
      <c r="N49" s="2" t="s">
        <v>113</v>
      </c>
      <c r="O49" s="2" t="s">
        <v>114</v>
      </c>
      <c r="P49" s="2" t="s">
        <v>115</v>
      </c>
      <c r="Q49" s="2" t="s">
        <v>351</v>
      </c>
      <c r="R49" s="2" t="s">
        <v>117</v>
      </c>
      <c r="S49" s="2">
        <v>0</v>
      </c>
      <c r="T49" s="2">
        <v>0</v>
      </c>
      <c r="U49" s="2">
        <v>0</v>
      </c>
      <c r="V49" s="2" t="s">
        <v>118</v>
      </c>
      <c r="W49" s="2">
        <v>1</v>
      </c>
      <c r="X49" s="2" t="s">
        <v>154</v>
      </c>
      <c r="Y49" s="14">
        <v>42982</v>
      </c>
      <c r="Z49" s="2" t="s">
        <v>120</v>
      </c>
      <c r="AA49" s="2">
        <v>1300628.93</v>
      </c>
      <c r="AB49" s="2">
        <v>1579866.3</v>
      </c>
      <c r="AC49" s="2">
        <v>1180955.78</v>
      </c>
      <c r="AD49" s="2">
        <v>1180955.78</v>
      </c>
      <c r="AE49" s="2">
        <v>1180955.78</v>
      </c>
      <c r="AF49" s="2" t="s">
        <v>121</v>
      </c>
      <c r="AG49" s="2" t="s">
        <v>122</v>
      </c>
      <c r="AH49" s="2" t="s">
        <v>120</v>
      </c>
      <c r="AI49" s="2">
        <f t="shared" si="0"/>
        <v>398910.52</v>
      </c>
      <c r="AJ49" s="2" t="s">
        <v>123</v>
      </c>
      <c r="AK49" s="2" t="s">
        <v>124</v>
      </c>
      <c r="AM49" s="2" t="s">
        <v>348</v>
      </c>
      <c r="AN49" s="2">
        <v>2019</v>
      </c>
      <c r="AO49" s="2">
        <v>1</v>
      </c>
      <c r="AP49" s="2" t="s">
        <v>2332</v>
      </c>
      <c r="AQ49" s="2">
        <v>1</v>
      </c>
      <c r="AR49" s="2">
        <v>1</v>
      </c>
      <c r="AS49" s="2">
        <v>1</v>
      </c>
      <c r="AT49" s="2">
        <v>100</v>
      </c>
    </row>
    <row r="50" spans="1:46" x14ac:dyDescent="0.25">
      <c r="A50" s="2" t="s">
        <v>2673</v>
      </c>
      <c r="B50" s="2">
        <v>2019</v>
      </c>
      <c r="C50" s="2">
        <v>1</v>
      </c>
      <c r="D50" s="2" t="s">
        <v>2147</v>
      </c>
      <c r="E50" s="2" t="s">
        <v>107</v>
      </c>
      <c r="F50" s="2">
        <v>1500000</v>
      </c>
      <c r="G50" s="2" t="s">
        <v>2148</v>
      </c>
      <c r="H50" s="2" t="s">
        <v>2149</v>
      </c>
      <c r="I50" s="2">
        <v>23</v>
      </c>
      <c r="J50" s="2" t="s">
        <v>110</v>
      </c>
      <c r="K50" s="2">
        <v>0</v>
      </c>
      <c r="L50" s="2" t="s">
        <v>111</v>
      </c>
      <c r="M50" s="2" t="s">
        <v>112</v>
      </c>
      <c r="N50" s="2" t="s">
        <v>113</v>
      </c>
      <c r="O50" s="2" t="s">
        <v>114</v>
      </c>
      <c r="P50" s="2" t="s">
        <v>115</v>
      </c>
      <c r="Q50" s="2" t="s">
        <v>2150</v>
      </c>
      <c r="R50" s="2" t="s">
        <v>117</v>
      </c>
      <c r="S50" s="2">
        <v>0</v>
      </c>
      <c r="T50" s="2">
        <v>0</v>
      </c>
      <c r="U50" s="2">
        <v>0</v>
      </c>
      <c r="V50" s="2" t="s">
        <v>118</v>
      </c>
      <c r="W50" s="2">
        <v>1</v>
      </c>
      <c r="X50" s="2" t="s">
        <v>179</v>
      </c>
      <c r="Y50" s="14">
        <v>42992</v>
      </c>
      <c r="Z50" s="2" t="s">
        <v>120</v>
      </c>
      <c r="AA50" s="2">
        <v>1465642.7</v>
      </c>
      <c r="AB50" s="2">
        <v>1465642.7</v>
      </c>
      <c r="AC50" s="2">
        <v>1465642.7</v>
      </c>
      <c r="AD50" s="2">
        <v>1465642.7</v>
      </c>
      <c r="AE50" s="2">
        <v>1465642.7</v>
      </c>
      <c r="AF50" s="2" t="s">
        <v>121</v>
      </c>
      <c r="AG50" s="2" t="s">
        <v>122</v>
      </c>
      <c r="AH50" s="2" t="s">
        <v>120</v>
      </c>
      <c r="AI50" s="2">
        <f t="shared" si="0"/>
        <v>0</v>
      </c>
      <c r="AJ50" s="2" t="s">
        <v>1932</v>
      </c>
      <c r="AK50" s="2" t="s">
        <v>124</v>
      </c>
      <c r="AM50" s="2" t="s">
        <v>2147</v>
      </c>
      <c r="AN50" s="2">
        <v>2019</v>
      </c>
      <c r="AO50" s="2">
        <v>1</v>
      </c>
      <c r="AP50" s="2" t="s">
        <v>2332</v>
      </c>
      <c r="AQ50" s="2">
        <v>1</v>
      </c>
      <c r="AR50" s="2">
        <v>1</v>
      </c>
      <c r="AS50" s="2">
        <v>1</v>
      </c>
      <c r="AT50" s="2">
        <v>100</v>
      </c>
    </row>
    <row r="51" spans="1:46" x14ac:dyDescent="0.25">
      <c r="A51" s="2">
        <v>143</v>
      </c>
      <c r="B51" s="2">
        <v>2019</v>
      </c>
      <c r="C51" s="2">
        <v>1</v>
      </c>
      <c r="D51" s="2" t="s">
        <v>603</v>
      </c>
      <c r="E51" s="2" t="s">
        <v>107</v>
      </c>
      <c r="F51" s="2">
        <v>1500000</v>
      </c>
      <c r="G51" s="2" t="s">
        <v>604</v>
      </c>
      <c r="H51" s="2" t="s">
        <v>605</v>
      </c>
      <c r="I51" s="2">
        <v>23</v>
      </c>
      <c r="J51" s="2" t="s">
        <v>110</v>
      </c>
      <c r="K51" s="2">
        <v>0</v>
      </c>
      <c r="L51" s="2" t="s">
        <v>111</v>
      </c>
      <c r="M51" s="2" t="s">
        <v>112</v>
      </c>
      <c r="N51" s="2" t="s">
        <v>113</v>
      </c>
      <c r="O51" s="2" t="s">
        <v>114</v>
      </c>
      <c r="P51" s="2" t="s">
        <v>115</v>
      </c>
      <c r="Q51" s="2" t="s">
        <v>606</v>
      </c>
      <c r="R51" s="2" t="s">
        <v>117</v>
      </c>
      <c r="S51" s="2">
        <v>0</v>
      </c>
      <c r="T51" s="2">
        <v>0</v>
      </c>
      <c r="U51" s="2">
        <v>0</v>
      </c>
      <c r="V51" s="2" t="s">
        <v>118</v>
      </c>
      <c r="W51" s="2">
        <v>1</v>
      </c>
      <c r="X51" s="2" t="s">
        <v>154</v>
      </c>
      <c r="Y51" s="14">
        <v>42982</v>
      </c>
      <c r="Z51" s="2" t="s">
        <v>120</v>
      </c>
      <c r="AA51" s="2">
        <v>1384318.25</v>
      </c>
      <c r="AB51" s="2">
        <v>1484255.21</v>
      </c>
      <c r="AC51" s="2">
        <v>1341488.1299999999</v>
      </c>
      <c r="AD51" s="2">
        <v>1341488.1299999999</v>
      </c>
      <c r="AE51" s="2">
        <v>1341488.1299999999</v>
      </c>
      <c r="AF51" s="2" t="s">
        <v>121</v>
      </c>
      <c r="AG51" s="2" t="s">
        <v>122</v>
      </c>
      <c r="AH51" s="2" t="s">
        <v>120</v>
      </c>
      <c r="AI51" s="2">
        <f t="shared" si="0"/>
        <v>142767.08000000007</v>
      </c>
      <c r="AJ51" s="2" t="s">
        <v>123</v>
      </c>
      <c r="AK51" s="2" t="s">
        <v>124</v>
      </c>
      <c r="AM51" s="2" t="s">
        <v>603</v>
      </c>
      <c r="AN51" s="2">
        <v>2019</v>
      </c>
      <c r="AO51" s="2">
        <v>1</v>
      </c>
      <c r="AP51" s="2" t="s">
        <v>2332</v>
      </c>
      <c r="AQ51" s="2">
        <v>1</v>
      </c>
      <c r="AR51" s="2">
        <v>1</v>
      </c>
      <c r="AS51" s="2">
        <v>1</v>
      </c>
      <c r="AT51" s="2">
        <v>100</v>
      </c>
    </row>
    <row r="52" spans="1:46" x14ac:dyDescent="0.25">
      <c r="A52" s="2">
        <v>66</v>
      </c>
      <c r="B52" s="2">
        <v>2019</v>
      </c>
      <c r="C52" s="2">
        <v>1</v>
      </c>
      <c r="D52" s="2" t="s">
        <v>1104</v>
      </c>
      <c r="E52" s="2" t="s">
        <v>107</v>
      </c>
      <c r="F52" s="2">
        <v>1438003.12</v>
      </c>
      <c r="G52" s="2" t="s">
        <v>1105</v>
      </c>
      <c r="H52" s="2" t="s">
        <v>1106</v>
      </c>
      <c r="I52" s="2">
        <v>23</v>
      </c>
      <c r="J52" s="2" t="s">
        <v>110</v>
      </c>
      <c r="K52" s="2">
        <v>0</v>
      </c>
      <c r="L52" s="2" t="s">
        <v>111</v>
      </c>
      <c r="M52" s="2" t="s">
        <v>112</v>
      </c>
      <c r="N52" s="2" t="s">
        <v>113</v>
      </c>
      <c r="O52" s="2" t="s">
        <v>114</v>
      </c>
      <c r="P52" s="2" t="s">
        <v>115</v>
      </c>
      <c r="Q52" s="2" t="s">
        <v>1015</v>
      </c>
      <c r="R52" s="2" t="s">
        <v>117</v>
      </c>
      <c r="S52" s="2">
        <v>0</v>
      </c>
      <c r="T52" s="2">
        <v>0</v>
      </c>
      <c r="U52" s="2">
        <v>0</v>
      </c>
      <c r="V52" s="2" t="s">
        <v>118</v>
      </c>
      <c r="W52" s="2">
        <v>1</v>
      </c>
      <c r="X52" s="2" t="s">
        <v>154</v>
      </c>
      <c r="Y52" s="14">
        <v>42978</v>
      </c>
      <c r="Z52" s="2" t="s">
        <v>120</v>
      </c>
      <c r="AA52" s="2">
        <v>1389608.78</v>
      </c>
      <c r="AB52" s="2">
        <v>1438003.12</v>
      </c>
      <c r="AC52" s="2">
        <v>1368868.35</v>
      </c>
      <c r="AD52" s="2">
        <v>1368868.35</v>
      </c>
      <c r="AE52" s="2">
        <v>1368868.35</v>
      </c>
      <c r="AF52" s="2" t="s">
        <v>121</v>
      </c>
      <c r="AG52" s="2" t="s">
        <v>122</v>
      </c>
      <c r="AH52" s="2" t="s">
        <v>120</v>
      </c>
      <c r="AI52" s="2">
        <f t="shared" si="0"/>
        <v>69134.770000000019</v>
      </c>
      <c r="AJ52" s="2" t="s">
        <v>123</v>
      </c>
      <c r="AK52" s="2" t="s">
        <v>124</v>
      </c>
      <c r="AM52" s="2" t="s">
        <v>1104</v>
      </c>
      <c r="AN52" s="2">
        <v>2019</v>
      </c>
      <c r="AO52" s="2">
        <v>1</v>
      </c>
      <c r="AP52" s="2" t="s">
        <v>2332</v>
      </c>
      <c r="AQ52" s="2">
        <v>1</v>
      </c>
      <c r="AR52" s="2">
        <v>1</v>
      </c>
      <c r="AS52" s="2">
        <v>1</v>
      </c>
      <c r="AT52" s="2">
        <v>100</v>
      </c>
    </row>
    <row r="53" spans="1:46" x14ac:dyDescent="0.25">
      <c r="A53" s="2" t="s">
        <v>2673</v>
      </c>
      <c r="B53" s="2">
        <v>2019</v>
      </c>
      <c r="C53" s="2">
        <v>1</v>
      </c>
      <c r="D53" s="2" t="s">
        <v>1937</v>
      </c>
      <c r="E53" s="2" t="s">
        <v>107</v>
      </c>
      <c r="F53" s="2">
        <v>1600000</v>
      </c>
      <c r="G53" s="2" t="s">
        <v>1938</v>
      </c>
      <c r="H53" s="2" t="s">
        <v>1939</v>
      </c>
      <c r="I53" s="2">
        <v>23</v>
      </c>
      <c r="J53" s="2" t="s">
        <v>110</v>
      </c>
      <c r="K53" s="2">
        <v>0</v>
      </c>
      <c r="L53" s="2" t="s">
        <v>111</v>
      </c>
      <c r="M53" s="2" t="s">
        <v>112</v>
      </c>
      <c r="N53" s="2" t="s">
        <v>113</v>
      </c>
      <c r="O53" s="2" t="s">
        <v>114</v>
      </c>
      <c r="P53" s="2" t="s">
        <v>115</v>
      </c>
      <c r="Q53" s="2" t="s">
        <v>959</v>
      </c>
      <c r="R53" s="2" t="s">
        <v>117</v>
      </c>
      <c r="S53" s="2">
        <v>0</v>
      </c>
      <c r="T53" s="2">
        <v>0</v>
      </c>
      <c r="U53" s="2">
        <v>0</v>
      </c>
      <c r="V53" s="2" t="s">
        <v>118</v>
      </c>
      <c r="W53" s="2">
        <v>1</v>
      </c>
      <c r="X53" s="2" t="s">
        <v>154</v>
      </c>
      <c r="Y53" s="14">
        <v>42984</v>
      </c>
      <c r="Z53" s="2" t="s">
        <v>120</v>
      </c>
      <c r="AA53" s="2">
        <v>1427046.78</v>
      </c>
      <c r="AB53" s="2">
        <v>1427046.78</v>
      </c>
      <c r="AC53" s="2">
        <v>1427046.78</v>
      </c>
      <c r="AD53" s="2">
        <v>1427046.78</v>
      </c>
      <c r="AE53" s="2">
        <v>1427046.78</v>
      </c>
      <c r="AF53" s="2" t="s">
        <v>121</v>
      </c>
      <c r="AG53" s="2" t="s">
        <v>122</v>
      </c>
      <c r="AH53" s="2" t="s">
        <v>120</v>
      </c>
      <c r="AI53" s="2">
        <f t="shared" si="0"/>
        <v>0</v>
      </c>
      <c r="AJ53" s="2" t="s">
        <v>1932</v>
      </c>
      <c r="AK53" s="2" t="s">
        <v>124</v>
      </c>
      <c r="AM53" s="2" t="s">
        <v>1937</v>
      </c>
      <c r="AN53" s="2">
        <v>2019</v>
      </c>
      <c r="AO53" s="2">
        <v>1</v>
      </c>
      <c r="AP53" s="2" t="s">
        <v>2332</v>
      </c>
      <c r="AQ53" s="2">
        <v>1</v>
      </c>
      <c r="AR53" s="2">
        <v>1</v>
      </c>
      <c r="AS53" s="2">
        <v>1</v>
      </c>
      <c r="AT53" s="2">
        <v>100</v>
      </c>
    </row>
    <row r="54" spans="1:46" x14ac:dyDescent="0.25">
      <c r="A54" s="2">
        <v>128</v>
      </c>
      <c r="B54" s="2">
        <v>2019</v>
      </c>
      <c r="C54" s="2">
        <v>1</v>
      </c>
      <c r="D54" s="2" t="s">
        <v>1100</v>
      </c>
      <c r="E54" s="2" t="s">
        <v>107</v>
      </c>
      <c r="F54" s="2">
        <v>1600000</v>
      </c>
      <c r="G54" s="2" t="s">
        <v>1101</v>
      </c>
      <c r="H54" s="2" t="s">
        <v>1102</v>
      </c>
      <c r="I54" s="2">
        <v>23</v>
      </c>
      <c r="J54" s="2" t="s">
        <v>110</v>
      </c>
      <c r="K54" s="2">
        <v>0</v>
      </c>
      <c r="L54" s="2" t="s">
        <v>111</v>
      </c>
      <c r="M54" s="2" t="s">
        <v>112</v>
      </c>
      <c r="N54" s="2" t="s">
        <v>113</v>
      </c>
      <c r="O54" s="2" t="s">
        <v>114</v>
      </c>
      <c r="P54" s="2" t="s">
        <v>115</v>
      </c>
      <c r="Q54" s="2" t="s">
        <v>1103</v>
      </c>
      <c r="R54" s="2" t="s">
        <v>117</v>
      </c>
      <c r="S54" s="2">
        <v>0</v>
      </c>
      <c r="T54" s="2">
        <v>0</v>
      </c>
      <c r="U54" s="2">
        <v>0</v>
      </c>
      <c r="V54" s="2" t="s">
        <v>118</v>
      </c>
      <c r="W54" s="2">
        <v>1</v>
      </c>
      <c r="X54" s="2" t="s">
        <v>179</v>
      </c>
      <c r="Y54" s="14">
        <v>42950</v>
      </c>
      <c r="Z54" s="2" t="s">
        <v>120</v>
      </c>
      <c r="AA54" s="2">
        <v>1421153.16</v>
      </c>
      <c r="AB54" s="2">
        <v>1509305.77</v>
      </c>
      <c r="AC54" s="2">
        <v>1383373.47</v>
      </c>
      <c r="AD54" s="2">
        <v>1383373.47</v>
      </c>
      <c r="AE54" s="2">
        <v>1383373.47</v>
      </c>
      <c r="AF54" s="2" t="s">
        <v>121</v>
      </c>
      <c r="AG54" s="2" t="s">
        <v>122</v>
      </c>
      <c r="AH54" s="2" t="s">
        <v>120</v>
      </c>
      <c r="AI54" s="2">
        <f t="shared" si="0"/>
        <v>125932.30000000005</v>
      </c>
      <c r="AJ54" s="2" t="s">
        <v>123</v>
      </c>
      <c r="AK54" s="2" t="s">
        <v>124</v>
      </c>
      <c r="AM54" s="2" t="s">
        <v>1100</v>
      </c>
      <c r="AN54" s="2">
        <v>2019</v>
      </c>
      <c r="AO54" s="2">
        <v>1</v>
      </c>
      <c r="AP54" s="2" t="s">
        <v>2332</v>
      </c>
      <c r="AQ54" s="2">
        <v>1</v>
      </c>
      <c r="AR54" s="2">
        <v>1</v>
      </c>
      <c r="AS54" s="2">
        <v>1</v>
      </c>
      <c r="AT54" s="2">
        <v>100</v>
      </c>
    </row>
    <row r="55" spans="1:46" x14ac:dyDescent="0.25">
      <c r="A55" s="2" t="s">
        <v>2673</v>
      </c>
      <c r="B55" s="2">
        <v>2019</v>
      </c>
      <c r="C55" s="2">
        <v>1</v>
      </c>
      <c r="D55" s="2" t="s">
        <v>2299</v>
      </c>
      <c r="E55" s="2" t="s">
        <v>107</v>
      </c>
      <c r="F55" s="2">
        <v>1500000</v>
      </c>
      <c r="G55" s="2" t="s">
        <v>2300</v>
      </c>
      <c r="H55" s="2" t="s">
        <v>2301</v>
      </c>
      <c r="I55" s="2">
        <v>23</v>
      </c>
      <c r="J55" s="2" t="s">
        <v>110</v>
      </c>
      <c r="K55" s="2">
        <v>0</v>
      </c>
      <c r="L55" s="2" t="s">
        <v>111</v>
      </c>
      <c r="M55" s="2" t="s">
        <v>112</v>
      </c>
      <c r="N55" s="2" t="s">
        <v>113</v>
      </c>
      <c r="O55" s="2" t="s">
        <v>114</v>
      </c>
      <c r="P55" s="2" t="s">
        <v>115</v>
      </c>
      <c r="Q55" s="2" t="s">
        <v>264</v>
      </c>
      <c r="R55" s="2" t="s">
        <v>117</v>
      </c>
      <c r="S55" s="2">
        <v>0</v>
      </c>
      <c r="T55" s="2">
        <v>0</v>
      </c>
      <c r="U55" s="2">
        <v>0</v>
      </c>
      <c r="V55" s="2" t="s">
        <v>118</v>
      </c>
      <c r="W55" s="2">
        <v>1</v>
      </c>
      <c r="X55" s="2" t="s">
        <v>179</v>
      </c>
      <c r="Y55" s="14">
        <v>42984</v>
      </c>
      <c r="Z55" s="2" t="s">
        <v>120</v>
      </c>
      <c r="AA55" s="2">
        <v>1256880.97</v>
      </c>
      <c r="AB55" s="2">
        <v>1256880.97</v>
      </c>
      <c r="AC55" s="2">
        <v>1256880.97</v>
      </c>
      <c r="AD55" s="2">
        <v>1256880.97</v>
      </c>
      <c r="AE55" s="2">
        <v>1256880.97</v>
      </c>
      <c r="AF55" s="2" t="s">
        <v>121</v>
      </c>
      <c r="AG55" s="2" t="s">
        <v>122</v>
      </c>
      <c r="AH55" s="2" t="s">
        <v>120</v>
      </c>
      <c r="AI55" s="2">
        <f t="shared" si="0"/>
        <v>0</v>
      </c>
      <c r="AJ55" s="2" t="s">
        <v>1932</v>
      </c>
      <c r="AK55" s="2" t="s">
        <v>124</v>
      </c>
      <c r="AM55" s="2" t="s">
        <v>2299</v>
      </c>
      <c r="AN55" s="2">
        <v>2019</v>
      </c>
      <c r="AO55" s="2">
        <v>1</v>
      </c>
      <c r="AP55" s="2" t="s">
        <v>2332</v>
      </c>
      <c r="AQ55" s="2">
        <v>1</v>
      </c>
      <c r="AR55" s="2">
        <v>1</v>
      </c>
      <c r="AS55" s="2">
        <v>1</v>
      </c>
      <c r="AT55" s="2">
        <v>100</v>
      </c>
    </row>
    <row r="56" spans="1:46" x14ac:dyDescent="0.25">
      <c r="A56" s="2" t="s">
        <v>2673</v>
      </c>
      <c r="B56" s="2">
        <v>2019</v>
      </c>
      <c r="C56" s="2">
        <v>1</v>
      </c>
      <c r="D56" s="2" t="s">
        <v>644</v>
      </c>
      <c r="E56" s="2" t="s">
        <v>107</v>
      </c>
      <c r="F56" s="2">
        <v>1500000</v>
      </c>
      <c r="G56" s="2" t="s">
        <v>645</v>
      </c>
      <c r="H56" s="2" t="s">
        <v>646</v>
      </c>
      <c r="I56" s="2">
        <v>23</v>
      </c>
      <c r="J56" s="2" t="s">
        <v>110</v>
      </c>
      <c r="K56" s="2">
        <v>0</v>
      </c>
      <c r="L56" s="2" t="s">
        <v>111</v>
      </c>
      <c r="M56" s="2" t="s">
        <v>112</v>
      </c>
      <c r="N56" s="2" t="s">
        <v>113</v>
      </c>
      <c r="O56" s="2" t="s">
        <v>114</v>
      </c>
      <c r="P56" s="2" t="s">
        <v>115</v>
      </c>
      <c r="Q56" s="2" t="s">
        <v>208</v>
      </c>
      <c r="R56" s="2" t="s">
        <v>117</v>
      </c>
      <c r="S56" s="2">
        <v>0</v>
      </c>
      <c r="T56" s="2">
        <v>0</v>
      </c>
      <c r="U56" s="2">
        <v>0</v>
      </c>
      <c r="V56" s="2" t="s">
        <v>118</v>
      </c>
      <c r="W56" s="2">
        <v>1</v>
      </c>
      <c r="X56" s="2" t="s">
        <v>144</v>
      </c>
      <c r="Y56" s="14">
        <v>43018</v>
      </c>
      <c r="Z56" s="2" t="s">
        <v>120</v>
      </c>
      <c r="AA56" s="2">
        <v>896232.6</v>
      </c>
      <c r="AB56" s="2">
        <v>896232.6</v>
      </c>
      <c r="AC56" s="2">
        <v>896232.6</v>
      </c>
      <c r="AD56" s="2">
        <v>896232.6</v>
      </c>
      <c r="AE56" s="2">
        <v>896232.6</v>
      </c>
      <c r="AF56" s="2" t="s">
        <v>121</v>
      </c>
      <c r="AG56" s="2" t="s">
        <v>122</v>
      </c>
      <c r="AH56" s="2" t="s">
        <v>120</v>
      </c>
      <c r="AI56" s="2">
        <f t="shared" si="0"/>
        <v>0</v>
      </c>
      <c r="AJ56" s="2" t="s">
        <v>123</v>
      </c>
      <c r="AK56" s="2" t="s">
        <v>124</v>
      </c>
      <c r="AM56" s="2" t="s">
        <v>644</v>
      </c>
      <c r="AN56" s="2">
        <v>2019</v>
      </c>
      <c r="AO56" s="2">
        <v>1</v>
      </c>
      <c r="AP56" s="2" t="s">
        <v>2332</v>
      </c>
      <c r="AQ56" s="2">
        <v>1</v>
      </c>
      <c r="AR56" s="2">
        <v>1</v>
      </c>
      <c r="AS56" s="2">
        <v>1</v>
      </c>
      <c r="AT56" s="2">
        <v>100</v>
      </c>
    </row>
    <row r="57" spans="1:46" x14ac:dyDescent="0.25">
      <c r="A57" s="2">
        <v>196</v>
      </c>
      <c r="B57" s="2">
        <v>2019</v>
      </c>
      <c r="C57" s="2">
        <v>1</v>
      </c>
      <c r="D57" s="2" t="s">
        <v>1266</v>
      </c>
      <c r="E57" s="2" t="s">
        <v>107</v>
      </c>
      <c r="F57" s="2">
        <v>1600000</v>
      </c>
      <c r="G57" s="2" t="s">
        <v>1267</v>
      </c>
      <c r="H57" s="2" t="s">
        <v>1268</v>
      </c>
      <c r="I57" s="2">
        <v>23</v>
      </c>
      <c r="J57" s="2" t="s">
        <v>110</v>
      </c>
      <c r="K57" s="2">
        <v>0</v>
      </c>
      <c r="L57" s="2" t="s">
        <v>111</v>
      </c>
      <c r="M57" s="2" t="s">
        <v>112</v>
      </c>
      <c r="N57" s="2" t="s">
        <v>113</v>
      </c>
      <c r="O57" s="2" t="s">
        <v>114</v>
      </c>
      <c r="P57" s="2" t="s">
        <v>115</v>
      </c>
      <c r="Q57" s="2" t="s">
        <v>1269</v>
      </c>
      <c r="R57" s="2" t="s">
        <v>117</v>
      </c>
      <c r="S57" s="2">
        <v>0</v>
      </c>
      <c r="T57" s="2">
        <v>0</v>
      </c>
      <c r="U57" s="2">
        <v>0</v>
      </c>
      <c r="V57" s="2" t="s">
        <v>118</v>
      </c>
      <c r="W57" s="2">
        <v>1</v>
      </c>
      <c r="X57" s="2" t="s">
        <v>154</v>
      </c>
      <c r="Y57" s="14">
        <v>42982</v>
      </c>
      <c r="Z57" s="2" t="s">
        <v>120</v>
      </c>
      <c r="AA57" s="2">
        <v>1327577.3700000001</v>
      </c>
      <c r="AB57" s="2">
        <v>1557683.26</v>
      </c>
      <c r="AC57" s="2">
        <v>1228960.56</v>
      </c>
      <c r="AD57" s="2">
        <v>1228960.56</v>
      </c>
      <c r="AE57" s="2">
        <v>1228960.56</v>
      </c>
      <c r="AF57" s="2" t="s">
        <v>121</v>
      </c>
      <c r="AG57" s="2" t="s">
        <v>122</v>
      </c>
      <c r="AH57" s="2" t="s">
        <v>120</v>
      </c>
      <c r="AI57" s="2">
        <f t="shared" si="0"/>
        <v>328722.69999999995</v>
      </c>
      <c r="AJ57" s="2" t="s">
        <v>123</v>
      </c>
      <c r="AK57" s="2" t="s">
        <v>124</v>
      </c>
      <c r="AM57" s="2" t="s">
        <v>1266</v>
      </c>
      <c r="AN57" s="2">
        <v>2019</v>
      </c>
      <c r="AO57" s="2">
        <v>1</v>
      </c>
      <c r="AP57" s="2" t="s">
        <v>2332</v>
      </c>
      <c r="AQ57" s="2">
        <v>1</v>
      </c>
      <c r="AR57" s="2">
        <v>1</v>
      </c>
      <c r="AS57" s="2">
        <v>1</v>
      </c>
      <c r="AT57" s="2">
        <v>100</v>
      </c>
    </row>
    <row r="58" spans="1:46" x14ac:dyDescent="0.25">
      <c r="A58" s="2" t="s">
        <v>2673</v>
      </c>
      <c r="B58" s="2">
        <v>2019</v>
      </c>
      <c r="C58" s="2">
        <v>1</v>
      </c>
      <c r="D58" s="2" t="s">
        <v>1948</v>
      </c>
      <c r="E58" s="2" t="s">
        <v>107</v>
      </c>
      <c r="F58" s="2">
        <v>1500000</v>
      </c>
      <c r="G58" s="2" t="s">
        <v>1949</v>
      </c>
      <c r="H58" s="2" t="s">
        <v>1950</v>
      </c>
      <c r="I58" s="2">
        <v>23</v>
      </c>
      <c r="J58" s="2" t="s">
        <v>110</v>
      </c>
      <c r="K58" s="2">
        <v>0</v>
      </c>
      <c r="L58" s="2" t="s">
        <v>111</v>
      </c>
      <c r="M58" s="2" t="s">
        <v>112</v>
      </c>
      <c r="N58" s="2" t="s">
        <v>113</v>
      </c>
      <c r="O58" s="2" t="s">
        <v>114</v>
      </c>
      <c r="P58" s="2" t="s">
        <v>115</v>
      </c>
      <c r="Q58" s="2" t="s">
        <v>1596</v>
      </c>
      <c r="R58" s="2" t="s">
        <v>117</v>
      </c>
      <c r="S58" s="2">
        <v>0</v>
      </c>
      <c r="T58" s="2">
        <v>0</v>
      </c>
      <c r="U58" s="2">
        <v>0</v>
      </c>
      <c r="V58" s="2" t="s">
        <v>118</v>
      </c>
      <c r="W58" s="2">
        <v>1</v>
      </c>
      <c r="X58" s="2" t="s">
        <v>134</v>
      </c>
      <c r="Y58" s="14">
        <v>42977</v>
      </c>
      <c r="Z58" s="2" t="s">
        <v>120</v>
      </c>
      <c r="AA58" s="2">
        <v>1465565.71</v>
      </c>
      <c r="AB58" s="2">
        <v>1465565.71</v>
      </c>
      <c r="AC58" s="2">
        <v>1465565.71</v>
      </c>
      <c r="AD58" s="2">
        <v>1465565.71</v>
      </c>
      <c r="AE58" s="2">
        <v>1465565.71</v>
      </c>
      <c r="AF58" s="2" t="s">
        <v>121</v>
      </c>
      <c r="AG58" s="2" t="s">
        <v>122</v>
      </c>
      <c r="AH58" s="2" t="s">
        <v>120</v>
      </c>
      <c r="AI58" s="2">
        <f t="shared" si="0"/>
        <v>0</v>
      </c>
      <c r="AJ58" s="2" t="s">
        <v>1932</v>
      </c>
      <c r="AK58" s="2" t="s">
        <v>124</v>
      </c>
      <c r="AM58" s="2" t="s">
        <v>1948</v>
      </c>
      <c r="AN58" s="2">
        <v>2019</v>
      </c>
      <c r="AO58" s="2">
        <v>1</v>
      </c>
      <c r="AP58" s="2" t="s">
        <v>2332</v>
      </c>
      <c r="AQ58" s="2">
        <v>1</v>
      </c>
      <c r="AR58" s="2">
        <v>1</v>
      </c>
      <c r="AS58" s="2">
        <v>1</v>
      </c>
      <c r="AT58" s="2">
        <v>100</v>
      </c>
    </row>
    <row r="59" spans="1:46" x14ac:dyDescent="0.25">
      <c r="A59" s="2">
        <v>61</v>
      </c>
      <c r="B59" s="2">
        <v>2019</v>
      </c>
      <c r="C59" s="2">
        <v>1</v>
      </c>
      <c r="D59" s="2" t="s">
        <v>1541</v>
      </c>
      <c r="E59" s="2" t="s">
        <v>107</v>
      </c>
      <c r="F59" s="2">
        <v>975000</v>
      </c>
      <c r="G59" s="2" t="s">
        <v>1542</v>
      </c>
      <c r="H59" s="2" t="s">
        <v>1543</v>
      </c>
      <c r="I59" s="2">
        <v>23</v>
      </c>
      <c r="J59" s="2" t="s">
        <v>110</v>
      </c>
      <c r="K59" s="2">
        <v>0</v>
      </c>
      <c r="L59" s="2" t="s">
        <v>111</v>
      </c>
      <c r="M59" s="2" t="s">
        <v>112</v>
      </c>
      <c r="N59" s="2" t="s">
        <v>113</v>
      </c>
      <c r="O59" s="2" t="s">
        <v>114</v>
      </c>
      <c r="P59" s="2" t="s">
        <v>115</v>
      </c>
      <c r="Q59" s="2" t="s">
        <v>1544</v>
      </c>
      <c r="R59" s="2" t="s">
        <v>117</v>
      </c>
      <c r="S59" s="2">
        <v>0</v>
      </c>
      <c r="T59" s="2">
        <v>0</v>
      </c>
      <c r="U59" s="2">
        <v>0</v>
      </c>
      <c r="V59" s="2" t="s">
        <v>118</v>
      </c>
      <c r="W59" s="2">
        <v>1</v>
      </c>
      <c r="X59" s="2" t="s">
        <v>575</v>
      </c>
      <c r="Y59" s="14">
        <v>42985</v>
      </c>
      <c r="Z59" s="2" t="s">
        <v>120</v>
      </c>
      <c r="AA59" s="2">
        <v>844160.61</v>
      </c>
      <c r="AB59" s="2">
        <v>890396.2</v>
      </c>
      <c r="AC59" s="2">
        <v>824345.37</v>
      </c>
      <c r="AD59" s="2">
        <v>824345.37</v>
      </c>
      <c r="AE59" s="2">
        <v>824345.37</v>
      </c>
      <c r="AF59" s="2" t="s">
        <v>121</v>
      </c>
      <c r="AG59" s="2" t="s">
        <v>122</v>
      </c>
      <c r="AH59" s="2" t="s">
        <v>120</v>
      </c>
      <c r="AI59" s="2">
        <f t="shared" si="0"/>
        <v>66050.829999999958</v>
      </c>
      <c r="AJ59" s="2" t="s">
        <v>123</v>
      </c>
      <c r="AK59" s="2" t="s">
        <v>124</v>
      </c>
      <c r="AM59" s="2" t="s">
        <v>1541</v>
      </c>
      <c r="AN59" s="2">
        <v>2019</v>
      </c>
      <c r="AO59" s="2">
        <v>1</v>
      </c>
      <c r="AP59" s="2" t="s">
        <v>2332</v>
      </c>
      <c r="AQ59" s="2">
        <v>1</v>
      </c>
      <c r="AR59" s="2">
        <v>1</v>
      </c>
      <c r="AS59" s="2">
        <v>1</v>
      </c>
      <c r="AT59" s="2">
        <v>100</v>
      </c>
    </row>
    <row r="60" spans="1:46" x14ac:dyDescent="0.25">
      <c r="A60" s="2">
        <v>201</v>
      </c>
      <c r="B60" s="2">
        <v>2019</v>
      </c>
      <c r="C60" s="2">
        <v>1</v>
      </c>
      <c r="D60" s="2" t="s">
        <v>106</v>
      </c>
      <c r="E60" s="2" t="s">
        <v>107</v>
      </c>
      <c r="F60" s="2">
        <v>1300000</v>
      </c>
      <c r="G60" s="2" t="s">
        <v>108</v>
      </c>
      <c r="H60" s="2" t="s">
        <v>109</v>
      </c>
      <c r="I60" s="2">
        <v>23</v>
      </c>
      <c r="J60" s="2" t="s">
        <v>110</v>
      </c>
      <c r="K60" s="2">
        <v>0</v>
      </c>
      <c r="L60" s="2" t="s">
        <v>111</v>
      </c>
      <c r="M60" s="2" t="s">
        <v>112</v>
      </c>
      <c r="N60" s="2" t="s">
        <v>113</v>
      </c>
      <c r="O60" s="2" t="s">
        <v>114</v>
      </c>
      <c r="P60" s="2" t="s">
        <v>115</v>
      </c>
      <c r="Q60" s="2" t="s">
        <v>116</v>
      </c>
      <c r="R60" s="2" t="s">
        <v>117</v>
      </c>
      <c r="S60" s="2">
        <v>0</v>
      </c>
      <c r="T60" s="2">
        <v>0</v>
      </c>
      <c r="U60" s="2">
        <v>0</v>
      </c>
      <c r="V60" s="2" t="s">
        <v>118</v>
      </c>
      <c r="W60" s="2">
        <v>1</v>
      </c>
      <c r="X60" s="2" t="s">
        <v>119</v>
      </c>
      <c r="Y60" s="14">
        <v>42656</v>
      </c>
      <c r="Z60" s="2" t="s">
        <v>120</v>
      </c>
      <c r="AA60" s="2">
        <v>1056006.96</v>
      </c>
      <c r="AB60" s="2">
        <v>1299024.3799999999</v>
      </c>
      <c r="AC60" s="2">
        <v>951856.64000000001</v>
      </c>
      <c r="AD60" s="2">
        <v>951856.64000000001</v>
      </c>
      <c r="AE60" s="2">
        <v>951856.64000000001</v>
      </c>
      <c r="AF60" s="2" t="s">
        <v>121</v>
      </c>
      <c r="AG60" s="2" t="s">
        <v>122</v>
      </c>
      <c r="AH60" s="2" t="s">
        <v>120</v>
      </c>
      <c r="AI60" s="2">
        <f t="shared" si="0"/>
        <v>347167.73999999987</v>
      </c>
      <c r="AJ60" s="2" t="s">
        <v>123</v>
      </c>
      <c r="AK60" s="2" t="s">
        <v>124</v>
      </c>
      <c r="AM60" s="2" t="s">
        <v>106</v>
      </c>
      <c r="AN60" s="2">
        <v>2019</v>
      </c>
      <c r="AO60" s="2">
        <v>1</v>
      </c>
      <c r="AP60" s="2" t="s">
        <v>2332</v>
      </c>
      <c r="AQ60" s="2">
        <v>1</v>
      </c>
      <c r="AR60" s="2">
        <v>1</v>
      </c>
      <c r="AS60" s="2">
        <v>1</v>
      </c>
      <c r="AT60" s="2">
        <v>100</v>
      </c>
    </row>
    <row r="61" spans="1:46" x14ac:dyDescent="0.25">
      <c r="A61" s="2" t="s">
        <v>2673</v>
      </c>
      <c r="B61" s="2">
        <v>2019</v>
      </c>
      <c r="C61" s="2">
        <v>1</v>
      </c>
      <c r="D61" s="2" t="s">
        <v>2207</v>
      </c>
      <c r="E61" s="2" t="s">
        <v>107</v>
      </c>
      <c r="F61" s="2">
        <v>1300000</v>
      </c>
      <c r="G61" s="2" t="s">
        <v>2208</v>
      </c>
      <c r="H61" s="2" t="s">
        <v>2209</v>
      </c>
      <c r="I61" s="2">
        <v>23</v>
      </c>
      <c r="J61" s="2" t="s">
        <v>110</v>
      </c>
      <c r="K61" s="2">
        <v>0</v>
      </c>
      <c r="L61" s="2" t="s">
        <v>111</v>
      </c>
      <c r="M61" s="2" t="s">
        <v>112</v>
      </c>
      <c r="N61" s="2" t="s">
        <v>113</v>
      </c>
      <c r="O61" s="2" t="s">
        <v>114</v>
      </c>
      <c r="P61" s="2" t="s">
        <v>115</v>
      </c>
      <c r="Q61" s="2" t="s">
        <v>1161</v>
      </c>
      <c r="R61" s="2" t="s">
        <v>117</v>
      </c>
      <c r="S61" s="2">
        <v>0</v>
      </c>
      <c r="T61" s="2">
        <v>0</v>
      </c>
      <c r="U61" s="2">
        <v>0</v>
      </c>
      <c r="V61" s="2" t="s">
        <v>118</v>
      </c>
      <c r="W61" s="2">
        <v>1</v>
      </c>
      <c r="X61" s="2" t="s">
        <v>2210</v>
      </c>
      <c r="Y61" s="14">
        <v>42979</v>
      </c>
      <c r="Z61" s="2" t="s">
        <v>120</v>
      </c>
      <c r="AA61" s="2">
        <v>1261715.01</v>
      </c>
      <c r="AB61" s="2">
        <v>1261715.01</v>
      </c>
      <c r="AC61" s="2">
        <v>1261715.01</v>
      </c>
      <c r="AD61" s="2">
        <v>1261715.01</v>
      </c>
      <c r="AE61" s="2">
        <v>1261715.01</v>
      </c>
      <c r="AF61" s="2" t="s">
        <v>121</v>
      </c>
      <c r="AG61" s="2" t="s">
        <v>122</v>
      </c>
      <c r="AH61" s="2" t="s">
        <v>120</v>
      </c>
      <c r="AI61" s="2">
        <f t="shared" si="0"/>
        <v>0</v>
      </c>
      <c r="AJ61" s="2" t="s">
        <v>1932</v>
      </c>
      <c r="AK61" s="2" t="s">
        <v>124</v>
      </c>
      <c r="AM61" s="2" t="s">
        <v>2207</v>
      </c>
      <c r="AN61" s="2">
        <v>2019</v>
      </c>
      <c r="AO61" s="2">
        <v>1</v>
      </c>
      <c r="AP61" s="2" t="s">
        <v>2332</v>
      </c>
      <c r="AQ61" s="2">
        <v>1</v>
      </c>
      <c r="AR61" s="2">
        <v>1</v>
      </c>
      <c r="AS61" s="2">
        <v>1</v>
      </c>
      <c r="AT61" s="2">
        <v>100</v>
      </c>
    </row>
    <row r="62" spans="1:46" x14ac:dyDescent="0.25">
      <c r="A62" s="2" t="s">
        <v>2673</v>
      </c>
      <c r="B62" s="2">
        <v>2019</v>
      </c>
      <c r="C62" s="2">
        <v>1</v>
      </c>
      <c r="D62" s="2" t="s">
        <v>2284</v>
      </c>
      <c r="E62" s="2" t="s">
        <v>107</v>
      </c>
      <c r="F62" s="2">
        <v>1300000</v>
      </c>
      <c r="G62" s="2" t="s">
        <v>2285</v>
      </c>
      <c r="H62" s="2" t="s">
        <v>2286</v>
      </c>
      <c r="I62" s="2">
        <v>23</v>
      </c>
      <c r="J62" s="2" t="s">
        <v>110</v>
      </c>
      <c r="K62" s="2">
        <v>0</v>
      </c>
      <c r="L62" s="2" t="s">
        <v>111</v>
      </c>
      <c r="M62" s="2" t="s">
        <v>112</v>
      </c>
      <c r="N62" s="2" t="s">
        <v>113</v>
      </c>
      <c r="O62" s="2" t="s">
        <v>114</v>
      </c>
      <c r="P62" s="2" t="s">
        <v>115</v>
      </c>
      <c r="Q62" s="2" t="s">
        <v>2287</v>
      </c>
      <c r="R62" s="2" t="s">
        <v>117</v>
      </c>
      <c r="S62" s="2">
        <v>0</v>
      </c>
      <c r="T62" s="2">
        <v>0</v>
      </c>
      <c r="U62" s="2">
        <v>0</v>
      </c>
      <c r="V62" s="2" t="s">
        <v>118</v>
      </c>
      <c r="W62" s="2">
        <v>1</v>
      </c>
      <c r="X62" s="2" t="s">
        <v>154</v>
      </c>
      <c r="Y62" s="14">
        <v>42982</v>
      </c>
      <c r="Z62" s="2" t="s">
        <v>120</v>
      </c>
      <c r="AA62" s="2">
        <v>1282785.69</v>
      </c>
      <c r="AB62" s="2">
        <v>1282785.69</v>
      </c>
      <c r="AC62" s="2">
        <v>1282785.69</v>
      </c>
      <c r="AD62" s="2">
        <v>1282785.69</v>
      </c>
      <c r="AE62" s="2">
        <v>1282785.69</v>
      </c>
      <c r="AF62" s="2" t="s">
        <v>121</v>
      </c>
      <c r="AG62" s="2" t="s">
        <v>122</v>
      </c>
      <c r="AH62" s="2" t="s">
        <v>120</v>
      </c>
      <c r="AI62" s="2">
        <f t="shared" si="0"/>
        <v>0</v>
      </c>
      <c r="AJ62" s="2" t="s">
        <v>1932</v>
      </c>
      <c r="AK62" s="2" t="s">
        <v>124</v>
      </c>
      <c r="AM62" s="2" t="s">
        <v>2284</v>
      </c>
      <c r="AN62" s="2">
        <v>2019</v>
      </c>
      <c r="AO62" s="2">
        <v>1</v>
      </c>
      <c r="AP62" s="2" t="s">
        <v>2332</v>
      </c>
      <c r="AQ62" s="2">
        <v>1</v>
      </c>
      <c r="AR62" s="2">
        <v>1</v>
      </c>
      <c r="AS62" s="2">
        <v>1</v>
      </c>
      <c r="AT62" s="2">
        <v>100</v>
      </c>
    </row>
    <row r="63" spans="1:46" x14ac:dyDescent="0.25">
      <c r="A63" s="2" t="s">
        <v>2673</v>
      </c>
      <c r="B63" s="2">
        <v>2019</v>
      </c>
      <c r="C63" s="2">
        <v>1</v>
      </c>
      <c r="D63" s="2" t="s">
        <v>2200</v>
      </c>
      <c r="E63" s="2" t="s">
        <v>107</v>
      </c>
      <c r="F63" s="2">
        <v>800000</v>
      </c>
      <c r="G63" s="2" t="s">
        <v>2201</v>
      </c>
      <c r="H63" s="2" t="s">
        <v>2202</v>
      </c>
      <c r="I63" s="2">
        <v>23</v>
      </c>
      <c r="J63" s="2" t="s">
        <v>110</v>
      </c>
      <c r="K63" s="2">
        <v>0</v>
      </c>
      <c r="L63" s="2" t="s">
        <v>111</v>
      </c>
      <c r="M63" s="2" t="s">
        <v>112</v>
      </c>
      <c r="N63" s="2" t="s">
        <v>113</v>
      </c>
      <c r="O63" s="2" t="s">
        <v>114</v>
      </c>
      <c r="P63" s="2" t="s">
        <v>115</v>
      </c>
      <c r="Q63" s="2" t="s">
        <v>2203</v>
      </c>
      <c r="R63" s="2" t="s">
        <v>117</v>
      </c>
      <c r="S63" s="2">
        <v>0</v>
      </c>
      <c r="T63" s="2">
        <v>0</v>
      </c>
      <c r="U63" s="2">
        <v>0</v>
      </c>
      <c r="V63" s="2" t="s">
        <v>118</v>
      </c>
      <c r="W63" s="2">
        <v>1</v>
      </c>
      <c r="X63" s="2" t="s">
        <v>154</v>
      </c>
      <c r="Y63" s="14">
        <v>42983</v>
      </c>
      <c r="Z63" s="2" t="s">
        <v>120</v>
      </c>
      <c r="AA63" s="2">
        <v>798174.51</v>
      </c>
      <c r="AB63" s="2">
        <v>798174.51</v>
      </c>
      <c r="AC63" s="2">
        <v>798174.51</v>
      </c>
      <c r="AD63" s="2">
        <v>798174.51</v>
      </c>
      <c r="AE63" s="2">
        <v>798174.51</v>
      </c>
      <c r="AF63" s="2" t="s">
        <v>121</v>
      </c>
      <c r="AG63" s="2" t="s">
        <v>122</v>
      </c>
      <c r="AH63" s="2" t="s">
        <v>120</v>
      </c>
      <c r="AI63" s="2">
        <f t="shared" si="0"/>
        <v>0</v>
      </c>
      <c r="AJ63" s="2" t="s">
        <v>1932</v>
      </c>
      <c r="AK63" s="2" t="s">
        <v>124</v>
      </c>
      <c r="AM63" s="2" t="s">
        <v>2200</v>
      </c>
      <c r="AN63" s="2">
        <v>2019</v>
      </c>
      <c r="AO63" s="2">
        <v>1</v>
      </c>
      <c r="AP63" s="2" t="s">
        <v>2332</v>
      </c>
      <c r="AQ63" s="2">
        <v>1</v>
      </c>
      <c r="AR63" s="2">
        <v>1</v>
      </c>
      <c r="AS63" s="2">
        <v>1</v>
      </c>
      <c r="AT63" s="2">
        <v>100</v>
      </c>
    </row>
    <row r="64" spans="1:46" x14ac:dyDescent="0.25">
      <c r="A64" s="2" t="s">
        <v>2673</v>
      </c>
      <c r="B64" s="2">
        <v>2019</v>
      </c>
      <c r="C64" s="2">
        <v>1</v>
      </c>
      <c r="D64" s="2" t="s">
        <v>1940</v>
      </c>
      <c r="E64" s="2" t="s">
        <v>107</v>
      </c>
      <c r="F64" s="2">
        <v>1300000</v>
      </c>
      <c r="G64" s="2" t="s">
        <v>1941</v>
      </c>
      <c r="H64" s="2" t="s">
        <v>1942</v>
      </c>
      <c r="I64" s="2">
        <v>23</v>
      </c>
      <c r="J64" s="2" t="s">
        <v>110</v>
      </c>
      <c r="K64" s="2">
        <v>0</v>
      </c>
      <c r="L64" s="2" t="s">
        <v>111</v>
      </c>
      <c r="M64" s="2" t="s">
        <v>112</v>
      </c>
      <c r="N64" s="2" t="s">
        <v>113</v>
      </c>
      <c r="O64" s="2" t="s">
        <v>114</v>
      </c>
      <c r="P64" s="2" t="s">
        <v>115</v>
      </c>
      <c r="Q64" s="2" t="s">
        <v>1943</v>
      </c>
      <c r="R64" s="2" t="s">
        <v>117</v>
      </c>
      <c r="S64" s="2">
        <v>0</v>
      </c>
      <c r="T64" s="2">
        <v>0</v>
      </c>
      <c r="U64" s="2">
        <v>0</v>
      </c>
      <c r="V64" s="2" t="s">
        <v>118</v>
      </c>
      <c r="W64" s="2">
        <v>1</v>
      </c>
      <c r="X64" s="2" t="s">
        <v>154</v>
      </c>
      <c r="Y64" s="14">
        <v>42982</v>
      </c>
      <c r="Z64" s="2" t="s">
        <v>120</v>
      </c>
      <c r="AA64" s="2">
        <v>1285674.7</v>
      </c>
      <c r="AB64" s="2">
        <v>1285674.7</v>
      </c>
      <c r="AC64" s="2">
        <v>1285674.7</v>
      </c>
      <c r="AD64" s="2">
        <v>1285674.7</v>
      </c>
      <c r="AE64" s="2">
        <v>1285674.7</v>
      </c>
      <c r="AF64" s="2" t="s">
        <v>121</v>
      </c>
      <c r="AG64" s="2" t="s">
        <v>122</v>
      </c>
      <c r="AH64" s="2" t="s">
        <v>120</v>
      </c>
      <c r="AI64" s="2">
        <f t="shared" si="0"/>
        <v>0</v>
      </c>
      <c r="AJ64" s="2" t="s">
        <v>1932</v>
      </c>
      <c r="AK64" s="2" t="s">
        <v>124</v>
      </c>
      <c r="AM64" s="2" t="s">
        <v>1940</v>
      </c>
      <c r="AN64" s="2">
        <v>2019</v>
      </c>
      <c r="AO64" s="2">
        <v>1</v>
      </c>
      <c r="AP64" s="2" t="s">
        <v>2332</v>
      </c>
      <c r="AQ64" s="2">
        <v>1</v>
      </c>
      <c r="AR64" s="2">
        <v>1</v>
      </c>
      <c r="AS64" s="2">
        <v>1</v>
      </c>
      <c r="AT64" s="2">
        <v>100</v>
      </c>
    </row>
    <row r="65" spans="1:46" x14ac:dyDescent="0.25">
      <c r="A65" s="2" t="s">
        <v>2673</v>
      </c>
      <c r="B65" s="2">
        <v>2019</v>
      </c>
      <c r="C65" s="2">
        <v>1</v>
      </c>
      <c r="D65" s="2" t="s">
        <v>2204</v>
      </c>
      <c r="E65" s="2" t="s">
        <v>107</v>
      </c>
      <c r="F65" s="2">
        <v>1500000</v>
      </c>
      <c r="G65" s="2" t="s">
        <v>2205</v>
      </c>
      <c r="H65" s="2" t="s">
        <v>2206</v>
      </c>
      <c r="I65" s="2">
        <v>23</v>
      </c>
      <c r="J65" s="2" t="s">
        <v>110</v>
      </c>
      <c r="K65" s="2">
        <v>0</v>
      </c>
      <c r="L65" s="2" t="s">
        <v>111</v>
      </c>
      <c r="M65" s="2" t="s">
        <v>112</v>
      </c>
      <c r="N65" s="2" t="s">
        <v>113</v>
      </c>
      <c r="O65" s="2" t="s">
        <v>114</v>
      </c>
      <c r="P65" s="2" t="s">
        <v>115</v>
      </c>
      <c r="Q65" s="2" t="s">
        <v>276</v>
      </c>
      <c r="R65" s="2" t="s">
        <v>117</v>
      </c>
      <c r="S65" s="2">
        <v>0</v>
      </c>
      <c r="T65" s="2">
        <v>0</v>
      </c>
      <c r="U65" s="2">
        <v>0</v>
      </c>
      <c r="V65" s="2" t="s">
        <v>118</v>
      </c>
      <c r="W65" s="2">
        <v>1</v>
      </c>
      <c r="X65" s="2" t="s">
        <v>154</v>
      </c>
      <c r="Y65" s="14">
        <v>42983</v>
      </c>
      <c r="Z65" s="2" t="s">
        <v>120</v>
      </c>
      <c r="AA65" s="2">
        <v>1493829.49</v>
      </c>
      <c r="AB65" s="2">
        <v>1493829.49</v>
      </c>
      <c r="AC65" s="2">
        <v>1493829.49</v>
      </c>
      <c r="AD65" s="2">
        <v>1493829.49</v>
      </c>
      <c r="AE65" s="2">
        <v>1493829.49</v>
      </c>
      <c r="AF65" s="2" t="s">
        <v>121</v>
      </c>
      <c r="AG65" s="2" t="s">
        <v>122</v>
      </c>
      <c r="AH65" s="2" t="s">
        <v>120</v>
      </c>
      <c r="AI65" s="2">
        <f t="shared" si="0"/>
        <v>0</v>
      </c>
      <c r="AJ65" s="2" t="s">
        <v>1932</v>
      </c>
      <c r="AK65" s="2" t="s">
        <v>124</v>
      </c>
      <c r="AM65" s="2" t="s">
        <v>2204</v>
      </c>
      <c r="AN65" s="2">
        <v>2019</v>
      </c>
      <c r="AO65" s="2">
        <v>1</v>
      </c>
      <c r="AP65" s="2" t="s">
        <v>2332</v>
      </c>
      <c r="AQ65" s="2">
        <v>1</v>
      </c>
      <c r="AR65" s="2">
        <v>1</v>
      </c>
      <c r="AS65" s="2">
        <v>1</v>
      </c>
      <c r="AT65" s="2">
        <v>100</v>
      </c>
    </row>
    <row r="66" spans="1:46" x14ac:dyDescent="0.25">
      <c r="A66" s="2" t="s">
        <v>2673</v>
      </c>
      <c r="B66" s="2">
        <v>2019</v>
      </c>
      <c r="C66" s="2">
        <v>1</v>
      </c>
      <c r="D66" s="2" t="s">
        <v>2098</v>
      </c>
      <c r="E66" s="2" t="s">
        <v>107</v>
      </c>
      <c r="F66" s="2">
        <v>1500000</v>
      </c>
      <c r="G66" s="2" t="s">
        <v>2099</v>
      </c>
      <c r="H66" s="2" t="s">
        <v>2100</v>
      </c>
      <c r="I66" s="2">
        <v>23</v>
      </c>
      <c r="J66" s="2" t="s">
        <v>110</v>
      </c>
      <c r="K66" s="2">
        <v>0</v>
      </c>
      <c r="L66" s="2" t="s">
        <v>111</v>
      </c>
      <c r="M66" s="2" t="s">
        <v>112</v>
      </c>
      <c r="N66" s="2" t="s">
        <v>113</v>
      </c>
      <c r="O66" s="2" t="s">
        <v>114</v>
      </c>
      <c r="P66" s="2" t="s">
        <v>115</v>
      </c>
      <c r="Q66" s="2" t="s">
        <v>1829</v>
      </c>
      <c r="R66" s="2" t="s">
        <v>117</v>
      </c>
      <c r="S66" s="2">
        <v>0</v>
      </c>
      <c r="T66" s="2">
        <v>0</v>
      </c>
      <c r="U66" s="2">
        <v>0</v>
      </c>
      <c r="V66" s="2" t="s">
        <v>118</v>
      </c>
      <c r="W66" s="2">
        <v>1</v>
      </c>
      <c r="X66" s="2" t="s">
        <v>154</v>
      </c>
      <c r="Y66" s="14">
        <v>42983</v>
      </c>
      <c r="Z66" s="2" t="s">
        <v>120</v>
      </c>
      <c r="AA66" s="2">
        <v>1478208.02</v>
      </c>
      <c r="AB66" s="2">
        <v>1478208.02</v>
      </c>
      <c r="AC66" s="2">
        <v>1478208.02</v>
      </c>
      <c r="AD66" s="2">
        <v>1478208.02</v>
      </c>
      <c r="AE66" s="2">
        <v>1478208.02</v>
      </c>
      <c r="AF66" s="2" t="s">
        <v>121</v>
      </c>
      <c r="AG66" s="2" t="s">
        <v>122</v>
      </c>
      <c r="AH66" s="2" t="s">
        <v>120</v>
      </c>
      <c r="AI66" s="2">
        <f t="shared" si="0"/>
        <v>0</v>
      </c>
      <c r="AJ66" s="2" t="s">
        <v>1932</v>
      </c>
      <c r="AK66" s="2" t="s">
        <v>124</v>
      </c>
      <c r="AM66" s="2" t="s">
        <v>2098</v>
      </c>
      <c r="AN66" s="2">
        <v>2019</v>
      </c>
      <c r="AO66" s="2">
        <v>1</v>
      </c>
      <c r="AP66" s="2" t="s">
        <v>2332</v>
      </c>
      <c r="AQ66" s="2">
        <v>1</v>
      </c>
      <c r="AR66" s="2">
        <v>1</v>
      </c>
      <c r="AS66" s="2">
        <v>1</v>
      </c>
      <c r="AT66" s="2">
        <v>100</v>
      </c>
    </row>
    <row r="67" spans="1:46" x14ac:dyDescent="0.25">
      <c r="A67" s="2" t="s">
        <v>2673</v>
      </c>
      <c r="B67" s="2">
        <v>2019</v>
      </c>
      <c r="C67" s="2">
        <v>1</v>
      </c>
      <c r="D67" s="2" t="s">
        <v>2107</v>
      </c>
      <c r="E67" s="2" t="s">
        <v>107</v>
      </c>
      <c r="F67" s="2">
        <v>1300000</v>
      </c>
      <c r="G67" s="2" t="s">
        <v>2108</v>
      </c>
      <c r="H67" s="2" t="s">
        <v>2109</v>
      </c>
      <c r="I67" s="2">
        <v>23</v>
      </c>
      <c r="J67" s="2" t="s">
        <v>110</v>
      </c>
      <c r="K67" s="2">
        <v>0</v>
      </c>
      <c r="L67" s="2" t="s">
        <v>111</v>
      </c>
      <c r="M67" s="2" t="s">
        <v>112</v>
      </c>
      <c r="N67" s="2" t="s">
        <v>113</v>
      </c>
      <c r="O67" s="2" t="s">
        <v>114</v>
      </c>
      <c r="P67" s="2" t="s">
        <v>115</v>
      </c>
      <c r="Q67" s="2" t="s">
        <v>2110</v>
      </c>
      <c r="R67" s="2" t="s">
        <v>117</v>
      </c>
      <c r="S67" s="2">
        <v>0</v>
      </c>
      <c r="T67" s="2">
        <v>0</v>
      </c>
      <c r="U67" s="2">
        <v>0</v>
      </c>
      <c r="V67" s="2" t="s">
        <v>118</v>
      </c>
      <c r="W67" s="2">
        <v>1</v>
      </c>
      <c r="X67" s="2" t="s">
        <v>144</v>
      </c>
      <c r="Y67" s="14">
        <v>42978</v>
      </c>
      <c r="Z67" s="2" t="s">
        <v>120</v>
      </c>
      <c r="AA67" s="2">
        <v>1214957.9099999999</v>
      </c>
      <c r="AB67" s="2">
        <v>1214957.9099999999</v>
      </c>
      <c r="AC67" s="2">
        <v>1214957.9099999999</v>
      </c>
      <c r="AD67" s="2">
        <v>1214957.9099999999</v>
      </c>
      <c r="AE67" s="2">
        <v>1214957.9099999999</v>
      </c>
      <c r="AF67" s="2" t="s">
        <v>121</v>
      </c>
      <c r="AG67" s="2" t="s">
        <v>122</v>
      </c>
      <c r="AH67" s="2" t="s">
        <v>120</v>
      </c>
      <c r="AI67" s="2">
        <f t="shared" si="0"/>
        <v>0</v>
      </c>
      <c r="AJ67" s="2" t="s">
        <v>1932</v>
      </c>
      <c r="AK67" s="2" t="s">
        <v>124</v>
      </c>
      <c r="AM67" s="2" t="s">
        <v>2107</v>
      </c>
      <c r="AN67" s="2">
        <v>2019</v>
      </c>
      <c r="AO67" s="2">
        <v>1</v>
      </c>
      <c r="AP67" s="2" t="s">
        <v>2332</v>
      </c>
      <c r="AQ67" s="2">
        <v>1</v>
      </c>
      <c r="AR67" s="2">
        <v>1</v>
      </c>
      <c r="AS67" s="2">
        <v>1</v>
      </c>
      <c r="AT67" s="2">
        <v>100</v>
      </c>
    </row>
    <row r="68" spans="1:46" x14ac:dyDescent="0.25">
      <c r="A68" s="2">
        <v>194</v>
      </c>
      <c r="B68" s="2">
        <v>2019</v>
      </c>
      <c r="C68" s="2">
        <v>1</v>
      </c>
      <c r="D68" s="2" t="s">
        <v>1731</v>
      </c>
      <c r="E68" s="2" t="s">
        <v>107</v>
      </c>
      <c r="F68" s="2">
        <v>1500000</v>
      </c>
      <c r="G68" s="2" t="s">
        <v>1732</v>
      </c>
      <c r="H68" s="2" t="s">
        <v>1733</v>
      </c>
      <c r="I68" s="2">
        <v>23</v>
      </c>
      <c r="J68" s="2" t="s">
        <v>110</v>
      </c>
      <c r="K68" s="2">
        <v>0</v>
      </c>
      <c r="L68" s="2" t="s">
        <v>111</v>
      </c>
      <c r="M68" s="2" t="s">
        <v>112</v>
      </c>
      <c r="N68" s="2" t="s">
        <v>113</v>
      </c>
      <c r="O68" s="2" t="s">
        <v>114</v>
      </c>
      <c r="P68" s="2" t="s">
        <v>115</v>
      </c>
      <c r="Q68" s="2" t="s">
        <v>425</v>
      </c>
      <c r="R68" s="2" t="s">
        <v>117</v>
      </c>
      <c r="S68" s="2">
        <v>0</v>
      </c>
      <c r="T68" s="2">
        <v>0</v>
      </c>
      <c r="U68" s="2">
        <v>0</v>
      </c>
      <c r="V68" s="2" t="s">
        <v>118</v>
      </c>
      <c r="W68" s="2">
        <v>1</v>
      </c>
      <c r="X68" s="2" t="s">
        <v>154</v>
      </c>
      <c r="Y68" s="14">
        <v>42984</v>
      </c>
      <c r="Z68" s="2" t="s">
        <v>120</v>
      </c>
      <c r="AA68" s="2">
        <v>1211079.3400000001</v>
      </c>
      <c r="AB68" s="2">
        <v>1436177.01</v>
      </c>
      <c r="AC68" s="2">
        <v>1114608.9099999999</v>
      </c>
      <c r="AD68" s="2">
        <v>1114608.9099999999</v>
      </c>
      <c r="AE68" s="2">
        <v>1114608.9099999999</v>
      </c>
      <c r="AF68" s="2" t="s">
        <v>121</v>
      </c>
      <c r="AG68" s="2" t="s">
        <v>122</v>
      </c>
      <c r="AH68" s="2" t="s">
        <v>120</v>
      </c>
      <c r="AI68" s="2">
        <f t="shared" si="0"/>
        <v>321568.10000000009</v>
      </c>
      <c r="AJ68" s="2" t="s">
        <v>123</v>
      </c>
      <c r="AK68" s="2" t="s">
        <v>124</v>
      </c>
      <c r="AM68" s="2" t="s">
        <v>1731</v>
      </c>
      <c r="AN68" s="2">
        <v>2019</v>
      </c>
      <c r="AO68" s="2">
        <v>1</v>
      </c>
      <c r="AP68" s="2" t="s">
        <v>2332</v>
      </c>
      <c r="AQ68" s="2">
        <v>1</v>
      </c>
      <c r="AR68" s="2">
        <v>1</v>
      </c>
      <c r="AS68" s="2">
        <v>1</v>
      </c>
      <c r="AT68" s="2">
        <v>100</v>
      </c>
    </row>
    <row r="69" spans="1:46" x14ac:dyDescent="0.25">
      <c r="A69" s="2">
        <v>146</v>
      </c>
      <c r="B69" s="2">
        <v>2019</v>
      </c>
      <c r="C69" s="2">
        <v>1</v>
      </c>
      <c r="D69" s="2" t="s">
        <v>1722</v>
      </c>
      <c r="E69" s="2" t="s">
        <v>107</v>
      </c>
      <c r="F69" s="2">
        <v>1300000</v>
      </c>
      <c r="G69" s="2" t="s">
        <v>1723</v>
      </c>
      <c r="H69" s="2" t="s">
        <v>1724</v>
      </c>
      <c r="I69" s="2">
        <v>23</v>
      </c>
      <c r="J69" s="2" t="s">
        <v>110</v>
      </c>
      <c r="K69" s="2">
        <v>0</v>
      </c>
      <c r="L69" s="2" t="s">
        <v>111</v>
      </c>
      <c r="M69" s="2" t="s">
        <v>112</v>
      </c>
      <c r="N69" s="2" t="s">
        <v>113</v>
      </c>
      <c r="O69" s="2" t="s">
        <v>114</v>
      </c>
      <c r="P69" s="2" t="s">
        <v>115</v>
      </c>
      <c r="Q69" s="2" t="s">
        <v>1725</v>
      </c>
      <c r="R69" s="2" t="s">
        <v>117</v>
      </c>
      <c r="S69" s="2">
        <v>0</v>
      </c>
      <c r="T69" s="2">
        <v>0</v>
      </c>
      <c r="U69" s="2">
        <v>0</v>
      </c>
      <c r="V69" s="2" t="s">
        <v>118</v>
      </c>
      <c r="W69" s="2">
        <v>1</v>
      </c>
      <c r="X69" s="2" t="s">
        <v>1726</v>
      </c>
      <c r="Y69" s="14">
        <v>42738</v>
      </c>
      <c r="Z69" s="2" t="s">
        <v>120</v>
      </c>
      <c r="AA69" s="2">
        <v>1019789.47</v>
      </c>
      <c r="AB69" s="2">
        <v>1122892.8799999999</v>
      </c>
      <c r="AC69" s="2">
        <v>975602.28</v>
      </c>
      <c r="AD69" s="2">
        <v>975602.28</v>
      </c>
      <c r="AE69" s="2">
        <v>975602.28</v>
      </c>
      <c r="AF69" s="2" t="s">
        <v>121</v>
      </c>
      <c r="AG69" s="2" t="s">
        <v>122</v>
      </c>
      <c r="AH69" s="2" t="s">
        <v>120</v>
      </c>
      <c r="AI69" s="2">
        <f t="shared" si="0"/>
        <v>147290.59999999986</v>
      </c>
      <c r="AJ69" s="2" t="s">
        <v>123</v>
      </c>
      <c r="AK69" s="2" t="s">
        <v>124</v>
      </c>
      <c r="AM69" s="2" t="s">
        <v>1722</v>
      </c>
      <c r="AN69" s="2">
        <v>2019</v>
      </c>
      <c r="AO69" s="2">
        <v>1</v>
      </c>
      <c r="AP69" s="2" t="s">
        <v>2332</v>
      </c>
      <c r="AQ69" s="2">
        <v>1</v>
      </c>
      <c r="AR69" s="2">
        <v>1</v>
      </c>
      <c r="AS69" s="2">
        <v>1</v>
      </c>
      <c r="AT69" s="2">
        <v>100</v>
      </c>
    </row>
    <row r="70" spans="1:46" x14ac:dyDescent="0.25">
      <c r="A70" s="2">
        <v>152</v>
      </c>
      <c r="B70" s="2">
        <v>2019</v>
      </c>
      <c r="C70" s="2">
        <v>1</v>
      </c>
      <c r="D70" s="2" t="s">
        <v>364</v>
      </c>
      <c r="E70" s="2" t="s">
        <v>107</v>
      </c>
      <c r="F70" s="2">
        <v>975000</v>
      </c>
      <c r="G70" s="2" t="s">
        <v>365</v>
      </c>
      <c r="H70" s="2" t="s">
        <v>366</v>
      </c>
      <c r="I70" s="2">
        <v>23</v>
      </c>
      <c r="J70" s="2" t="s">
        <v>110</v>
      </c>
      <c r="K70" s="2">
        <v>0</v>
      </c>
      <c r="L70" s="2" t="s">
        <v>111</v>
      </c>
      <c r="M70" s="2" t="s">
        <v>112</v>
      </c>
      <c r="N70" s="2" t="s">
        <v>113</v>
      </c>
      <c r="O70" s="2" t="s">
        <v>114</v>
      </c>
      <c r="P70" s="2" t="s">
        <v>115</v>
      </c>
      <c r="Q70" s="2" t="s">
        <v>367</v>
      </c>
      <c r="R70" s="2" t="s">
        <v>117</v>
      </c>
      <c r="S70" s="2">
        <v>0</v>
      </c>
      <c r="T70" s="2">
        <v>0</v>
      </c>
      <c r="U70" s="2">
        <v>0</v>
      </c>
      <c r="V70" s="2" t="s">
        <v>118</v>
      </c>
      <c r="W70" s="2">
        <v>1</v>
      </c>
      <c r="X70" s="2" t="s">
        <v>368</v>
      </c>
      <c r="Y70" s="14">
        <v>42964</v>
      </c>
      <c r="Z70" s="2" t="s">
        <v>120</v>
      </c>
      <c r="AA70" s="2">
        <v>849407.29</v>
      </c>
      <c r="AB70" s="2">
        <v>961154.92</v>
      </c>
      <c r="AC70" s="2">
        <v>801515.45</v>
      </c>
      <c r="AD70" s="2">
        <v>801515.45</v>
      </c>
      <c r="AE70" s="2">
        <v>801515.45</v>
      </c>
      <c r="AF70" s="2" t="s">
        <v>121</v>
      </c>
      <c r="AG70" s="2" t="s">
        <v>122</v>
      </c>
      <c r="AH70" s="2" t="s">
        <v>120</v>
      </c>
      <c r="AI70" s="2">
        <f t="shared" ref="AI70:AI133" si="1">AB70-AE70</f>
        <v>159639.47000000009</v>
      </c>
      <c r="AJ70" s="2" t="s">
        <v>123</v>
      </c>
      <c r="AK70" s="2" t="s">
        <v>124</v>
      </c>
      <c r="AM70" s="2" t="s">
        <v>364</v>
      </c>
      <c r="AN70" s="2">
        <v>2019</v>
      </c>
      <c r="AO70" s="2">
        <v>1</v>
      </c>
      <c r="AP70" s="2" t="s">
        <v>2332</v>
      </c>
      <c r="AQ70" s="2">
        <v>1</v>
      </c>
      <c r="AR70" s="2">
        <v>1</v>
      </c>
      <c r="AS70" s="2">
        <v>1</v>
      </c>
      <c r="AT70" s="2">
        <v>100</v>
      </c>
    </row>
    <row r="71" spans="1:46" x14ac:dyDescent="0.25">
      <c r="A71" s="2" t="s">
        <v>2673</v>
      </c>
      <c r="B71" s="2">
        <v>2019</v>
      </c>
      <c r="C71" s="2">
        <v>1</v>
      </c>
      <c r="D71" s="2" t="s">
        <v>2187</v>
      </c>
      <c r="E71" s="2" t="s">
        <v>107</v>
      </c>
      <c r="F71" s="2">
        <v>800000</v>
      </c>
      <c r="G71" s="2" t="s">
        <v>2188</v>
      </c>
      <c r="H71" s="2" t="s">
        <v>2189</v>
      </c>
      <c r="I71" s="2">
        <v>23</v>
      </c>
      <c r="J71" s="2" t="s">
        <v>110</v>
      </c>
      <c r="K71" s="2">
        <v>0</v>
      </c>
      <c r="L71" s="2" t="s">
        <v>111</v>
      </c>
      <c r="M71" s="2" t="s">
        <v>112</v>
      </c>
      <c r="N71" s="2" t="s">
        <v>113</v>
      </c>
      <c r="O71" s="2" t="s">
        <v>114</v>
      </c>
      <c r="P71" s="2" t="s">
        <v>115</v>
      </c>
      <c r="Q71" s="2" t="s">
        <v>1199</v>
      </c>
      <c r="R71" s="2" t="s">
        <v>117</v>
      </c>
      <c r="S71" s="2">
        <v>0</v>
      </c>
      <c r="T71" s="2">
        <v>0</v>
      </c>
      <c r="U71" s="2">
        <v>0</v>
      </c>
      <c r="V71" s="2" t="s">
        <v>118</v>
      </c>
      <c r="W71" s="2">
        <v>1</v>
      </c>
      <c r="X71" s="2" t="s">
        <v>2085</v>
      </c>
      <c r="Y71" s="14">
        <v>42634</v>
      </c>
      <c r="Z71" s="14">
        <v>42675</v>
      </c>
      <c r="AA71" s="2">
        <v>798400.1</v>
      </c>
      <c r="AB71" s="2">
        <v>798400.1</v>
      </c>
      <c r="AC71" s="2">
        <v>798400.1</v>
      </c>
      <c r="AD71" s="2">
        <v>798400.1</v>
      </c>
      <c r="AE71" s="2">
        <v>798400.1</v>
      </c>
      <c r="AF71" s="2" t="s">
        <v>121</v>
      </c>
      <c r="AG71" s="2" t="s">
        <v>122</v>
      </c>
      <c r="AH71" s="2" t="s">
        <v>120</v>
      </c>
      <c r="AI71" s="2">
        <f t="shared" si="1"/>
        <v>0</v>
      </c>
      <c r="AJ71" s="2" t="s">
        <v>1932</v>
      </c>
      <c r="AK71" s="2" t="s">
        <v>124</v>
      </c>
      <c r="AM71" s="2" t="s">
        <v>2187</v>
      </c>
      <c r="AN71" s="2">
        <v>2019</v>
      </c>
      <c r="AO71" s="2">
        <v>1</v>
      </c>
      <c r="AP71" s="2" t="s">
        <v>2332</v>
      </c>
      <c r="AQ71" s="2">
        <v>1</v>
      </c>
      <c r="AR71" s="2">
        <v>1</v>
      </c>
      <c r="AS71" s="2">
        <v>1</v>
      </c>
      <c r="AT71" s="2">
        <v>100</v>
      </c>
    </row>
    <row r="72" spans="1:46" x14ac:dyDescent="0.25">
      <c r="A72" s="2" t="s">
        <v>2673</v>
      </c>
      <c r="B72" s="2">
        <v>2019</v>
      </c>
      <c r="C72" s="2">
        <v>1</v>
      </c>
      <c r="D72" s="2" t="s">
        <v>2280</v>
      </c>
      <c r="E72" s="2" t="s">
        <v>107</v>
      </c>
      <c r="F72" s="2">
        <v>700000</v>
      </c>
      <c r="G72" s="2" t="s">
        <v>2281</v>
      </c>
      <c r="H72" s="2" t="s">
        <v>2282</v>
      </c>
      <c r="I72" s="2">
        <v>23</v>
      </c>
      <c r="J72" s="2" t="s">
        <v>110</v>
      </c>
      <c r="K72" s="2">
        <v>0</v>
      </c>
      <c r="L72" s="2" t="s">
        <v>111</v>
      </c>
      <c r="M72" s="2" t="s">
        <v>112</v>
      </c>
      <c r="N72" s="2" t="s">
        <v>113</v>
      </c>
      <c r="O72" s="2" t="s">
        <v>114</v>
      </c>
      <c r="P72" s="2" t="s">
        <v>115</v>
      </c>
      <c r="Q72" s="2" t="s">
        <v>1020</v>
      </c>
      <c r="R72" s="2" t="s">
        <v>117</v>
      </c>
      <c r="S72" s="2">
        <v>0</v>
      </c>
      <c r="T72" s="2">
        <v>0</v>
      </c>
      <c r="U72" s="2">
        <v>0</v>
      </c>
      <c r="V72" s="2" t="s">
        <v>118</v>
      </c>
      <c r="W72" s="2">
        <v>1</v>
      </c>
      <c r="X72" s="2" t="s">
        <v>2283</v>
      </c>
      <c r="Y72" s="14">
        <v>42885</v>
      </c>
      <c r="Z72" s="2" t="s">
        <v>120</v>
      </c>
      <c r="AA72" s="2">
        <v>672001.67</v>
      </c>
      <c r="AB72" s="2">
        <v>672001.67</v>
      </c>
      <c r="AC72" s="2">
        <v>672001.67</v>
      </c>
      <c r="AD72" s="2">
        <v>672001.67</v>
      </c>
      <c r="AE72" s="2">
        <v>672001.67</v>
      </c>
      <c r="AF72" s="2" t="s">
        <v>121</v>
      </c>
      <c r="AG72" s="2" t="s">
        <v>122</v>
      </c>
      <c r="AH72" s="2" t="s">
        <v>120</v>
      </c>
      <c r="AI72" s="2">
        <f t="shared" si="1"/>
        <v>0</v>
      </c>
      <c r="AJ72" s="2" t="s">
        <v>1932</v>
      </c>
      <c r="AK72" s="2" t="s">
        <v>124</v>
      </c>
      <c r="AM72" s="2" t="s">
        <v>2280</v>
      </c>
      <c r="AN72" s="2">
        <v>2019</v>
      </c>
      <c r="AO72" s="2">
        <v>1</v>
      </c>
      <c r="AP72" s="2" t="s">
        <v>2332</v>
      </c>
      <c r="AQ72" s="2">
        <v>1</v>
      </c>
      <c r="AR72" s="2">
        <v>1</v>
      </c>
      <c r="AS72" s="2">
        <v>1</v>
      </c>
      <c r="AT72" s="2">
        <v>100</v>
      </c>
    </row>
    <row r="73" spans="1:46" x14ac:dyDescent="0.25">
      <c r="A73" s="2" t="s">
        <v>2673</v>
      </c>
      <c r="B73" s="2">
        <v>2019</v>
      </c>
      <c r="C73" s="2">
        <v>1</v>
      </c>
      <c r="D73" s="2" t="s">
        <v>2049</v>
      </c>
      <c r="E73" s="2" t="s">
        <v>107</v>
      </c>
      <c r="F73" s="2">
        <v>1500000</v>
      </c>
      <c r="G73" s="2" t="s">
        <v>2050</v>
      </c>
      <c r="H73" s="2" t="s">
        <v>2051</v>
      </c>
      <c r="I73" s="2">
        <v>23</v>
      </c>
      <c r="J73" s="2" t="s">
        <v>110</v>
      </c>
      <c r="K73" s="2">
        <v>0</v>
      </c>
      <c r="L73" s="2" t="s">
        <v>111</v>
      </c>
      <c r="M73" s="2" t="s">
        <v>112</v>
      </c>
      <c r="N73" s="2" t="s">
        <v>113</v>
      </c>
      <c r="O73" s="2" t="s">
        <v>114</v>
      </c>
      <c r="P73" s="2" t="s">
        <v>115</v>
      </c>
      <c r="Q73" s="2" t="s">
        <v>1204</v>
      </c>
      <c r="R73" s="2" t="s">
        <v>117</v>
      </c>
      <c r="S73" s="2">
        <v>0</v>
      </c>
      <c r="T73" s="2">
        <v>0</v>
      </c>
      <c r="U73" s="2">
        <v>0</v>
      </c>
      <c r="V73" s="2" t="s">
        <v>118</v>
      </c>
      <c r="W73" s="2">
        <v>1</v>
      </c>
      <c r="X73" s="2" t="s">
        <v>144</v>
      </c>
      <c r="Y73" s="14">
        <v>42983</v>
      </c>
      <c r="Z73" s="2" t="s">
        <v>120</v>
      </c>
      <c r="AA73" s="2">
        <v>1499462.99</v>
      </c>
      <c r="AB73" s="2">
        <v>1499462.99</v>
      </c>
      <c r="AC73" s="2">
        <v>1499462.99</v>
      </c>
      <c r="AD73" s="2">
        <v>1499462.99</v>
      </c>
      <c r="AE73" s="2">
        <v>1499462.99</v>
      </c>
      <c r="AF73" s="2" t="s">
        <v>121</v>
      </c>
      <c r="AG73" s="2" t="s">
        <v>122</v>
      </c>
      <c r="AH73" s="2" t="s">
        <v>120</v>
      </c>
      <c r="AI73" s="2">
        <f t="shared" si="1"/>
        <v>0</v>
      </c>
      <c r="AJ73" s="2" t="s">
        <v>1932</v>
      </c>
      <c r="AK73" s="2" t="s">
        <v>124</v>
      </c>
      <c r="AM73" s="2" t="s">
        <v>2049</v>
      </c>
      <c r="AN73" s="2">
        <v>2019</v>
      </c>
      <c r="AO73" s="2">
        <v>1</v>
      </c>
      <c r="AP73" s="2" t="s">
        <v>2332</v>
      </c>
      <c r="AQ73" s="2">
        <v>1</v>
      </c>
      <c r="AR73" s="2">
        <v>1</v>
      </c>
      <c r="AS73" s="2">
        <v>1</v>
      </c>
      <c r="AT73" s="2">
        <v>100</v>
      </c>
    </row>
    <row r="74" spans="1:46" x14ac:dyDescent="0.25">
      <c r="A74" s="2">
        <v>24</v>
      </c>
      <c r="B74" s="2">
        <v>2019</v>
      </c>
      <c r="C74" s="2">
        <v>1</v>
      </c>
      <c r="D74" s="2" t="s">
        <v>336</v>
      </c>
      <c r="E74" s="2" t="s">
        <v>107</v>
      </c>
      <c r="F74" s="2">
        <v>1500000</v>
      </c>
      <c r="G74" s="2" t="s">
        <v>337</v>
      </c>
      <c r="H74" s="2" t="s">
        <v>338</v>
      </c>
      <c r="I74" s="2">
        <v>23</v>
      </c>
      <c r="J74" s="2" t="s">
        <v>110</v>
      </c>
      <c r="K74" s="2">
        <v>0</v>
      </c>
      <c r="L74" s="2" t="s">
        <v>111</v>
      </c>
      <c r="M74" s="2" t="s">
        <v>112</v>
      </c>
      <c r="N74" s="2" t="s">
        <v>113</v>
      </c>
      <c r="O74" s="2" t="s">
        <v>114</v>
      </c>
      <c r="P74" s="2" t="s">
        <v>115</v>
      </c>
      <c r="Q74" s="2" t="s">
        <v>339</v>
      </c>
      <c r="R74" s="2" t="s">
        <v>117</v>
      </c>
      <c r="S74" s="2">
        <v>0</v>
      </c>
      <c r="T74" s="2">
        <v>0</v>
      </c>
      <c r="U74" s="2">
        <v>0</v>
      </c>
      <c r="V74" s="2" t="s">
        <v>118</v>
      </c>
      <c r="W74" s="2">
        <v>1</v>
      </c>
      <c r="X74" s="2" t="s">
        <v>154</v>
      </c>
      <c r="Y74" s="14">
        <v>42886</v>
      </c>
      <c r="Z74" s="2" t="s">
        <v>120</v>
      </c>
      <c r="AA74" s="2">
        <v>1409254.05</v>
      </c>
      <c r="AB74" s="2">
        <v>1437524.99</v>
      </c>
      <c r="AC74" s="2">
        <v>1397137.93</v>
      </c>
      <c r="AD74" s="2">
        <v>1397137.93</v>
      </c>
      <c r="AE74" s="2">
        <v>1397137.93</v>
      </c>
      <c r="AF74" s="2" t="s">
        <v>121</v>
      </c>
      <c r="AG74" s="2" t="s">
        <v>122</v>
      </c>
      <c r="AH74" s="2" t="s">
        <v>120</v>
      </c>
      <c r="AI74" s="2">
        <f t="shared" si="1"/>
        <v>40387.060000000056</v>
      </c>
      <c r="AJ74" s="2" t="s">
        <v>123</v>
      </c>
      <c r="AK74" s="2" t="s">
        <v>124</v>
      </c>
      <c r="AM74" s="2" t="s">
        <v>336</v>
      </c>
      <c r="AN74" s="2">
        <v>2019</v>
      </c>
      <c r="AO74" s="2">
        <v>1</v>
      </c>
      <c r="AP74" s="2" t="s">
        <v>2332</v>
      </c>
      <c r="AQ74" s="2">
        <v>1</v>
      </c>
      <c r="AR74" s="2">
        <v>1</v>
      </c>
      <c r="AS74" s="2">
        <v>1</v>
      </c>
      <c r="AT74" s="2">
        <v>100</v>
      </c>
    </row>
    <row r="75" spans="1:46" x14ac:dyDescent="0.25">
      <c r="A75" s="2" t="s">
        <v>2673</v>
      </c>
      <c r="B75" s="2">
        <v>2019</v>
      </c>
      <c r="C75" s="2">
        <v>1</v>
      </c>
      <c r="D75" s="2" t="s">
        <v>2032</v>
      </c>
      <c r="E75" s="2" t="s">
        <v>107</v>
      </c>
      <c r="F75" s="2">
        <v>1500000</v>
      </c>
      <c r="G75" s="2" t="s">
        <v>2033</v>
      </c>
      <c r="H75" s="2" t="s">
        <v>2034</v>
      </c>
      <c r="I75" s="2">
        <v>23</v>
      </c>
      <c r="J75" s="2" t="s">
        <v>110</v>
      </c>
      <c r="K75" s="2">
        <v>0</v>
      </c>
      <c r="L75" s="2" t="s">
        <v>111</v>
      </c>
      <c r="M75" s="2" t="s">
        <v>112</v>
      </c>
      <c r="N75" s="2" t="s">
        <v>113</v>
      </c>
      <c r="O75" s="2" t="s">
        <v>114</v>
      </c>
      <c r="P75" s="2" t="s">
        <v>2035</v>
      </c>
      <c r="Q75" s="2" t="s">
        <v>737</v>
      </c>
      <c r="R75" s="2" t="s">
        <v>117</v>
      </c>
      <c r="S75" s="2">
        <v>0</v>
      </c>
      <c r="T75" s="2">
        <v>0</v>
      </c>
      <c r="U75" s="2">
        <v>0</v>
      </c>
      <c r="V75" s="2" t="s">
        <v>118</v>
      </c>
      <c r="W75" s="2">
        <v>1</v>
      </c>
      <c r="X75" s="2" t="s">
        <v>659</v>
      </c>
      <c r="Y75" s="14">
        <v>42774</v>
      </c>
      <c r="Z75" s="2" t="s">
        <v>120</v>
      </c>
      <c r="AA75" s="2">
        <v>1303119.79</v>
      </c>
      <c r="AB75" s="2">
        <v>1303119.79</v>
      </c>
      <c r="AC75" s="2">
        <v>1303119.79</v>
      </c>
      <c r="AD75" s="2">
        <v>1303119.79</v>
      </c>
      <c r="AE75" s="2">
        <v>1303119.79</v>
      </c>
      <c r="AF75" s="2" t="s">
        <v>121</v>
      </c>
      <c r="AG75" s="2" t="s">
        <v>122</v>
      </c>
      <c r="AH75" s="2" t="s">
        <v>120</v>
      </c>
      <c r="AI75" s="2">
        <f t="shared" si="1"/>
        <v>0</v>
      </c>
      <c r="AJ75" s="2" t="s">
        <v>1932</v>
      </c>
      <c r="AK75" s="2" t="s">
        <v>124</v>
      </c>
      <c r="AM75" s="2" t="s">
        <v>2032</v>
      </c>
      <c r="AN75" s="2">
        <v>2019</v>
      </c>
      <c r="AO75" s="2">
        <v>1</v>
      </c>
      <c r="AP75" s="2" t="s">
        <v>2332</v>
      </c>
      <c r="AQ75" s="2">
        <v>1</v>
      </c>
      <c r="AR75" s="2">
        <v>1</v>
      </c>
      <c r="AS75" s="2">
        <v>1</v>
      </c>
      <c r="AT75" s="2">
        <v>100</v>
      </c>
    </row>
    <row r="76" spans="1:46" x14ac:dyDescent="0.25">
      <c r="A76" s="2" t="s">
        <v>2673</v>
      </c>
      <c r="B76" s="2">
        <v>2019</v>
      </c>
      <c r="C76" s="2">
        <v>1</v>
      </c>
      <c r="D76" s="2" t="s">
        <v>2036</v>
      </c>
      <c r="E76" s="2" t="s">
        <v>1528</v>
      </c>
      <c r="F76" s="2">
        <v>1300000</v>
      </c>
      <c r="G76" s="2" t="s">
        <v>2037</v>
      </c>
      <c r="H76" s="2" t="s">
        <v>2038</v>
      </c>
      <c r="I76" s="2">
        <v>23</v>
      </c>
      <c r="J76" s="2" t="s">
        <v>110</v>
      </c>
      <c r="K76" s="2">
        <v>0</v>
      </c>
      <c r="L76" s="2" t="s">
        <v>111</v>
      </c>
      <c r="M76" s="2" t="s">
        <v>1531</v>
      </c>
      <c r="N76" s="2" t="s">
        <v>113</v>
      </c>
      <c r="O76" s="2" t="s">
        <v>114</v>
      </c>
      <c r="P76" s="2" t="s">
        <v>2039</v>
      </c>
      <c r="Q76" s="2" t="s">
        <v>663</v>
      </c>
      <c r="R76" s="2" t="s">
        <v>117</v>
      </c>
      <c r="S76" s="2">
        <v>0</v>
      </c>
      <c r="T76" s="2">
        <v>0</v>
      </c>
      <c r="U76" s="2">
        <v>0</v>
      </c>
      <c r="V76" s="2" t="s">
        <v>118</v>
      </c>
      <c r="W76" s="2">
        <v>1</v>
      </c>
      <c r="X76" s="2" t="s">
        <v>154</v>
      </c>
      <c r="Y76" s="14">
        <v>42985</v>
      </c>
      <c r="Z76" s="2" t="s">
        <v>120</v>
      </c>
      <c r="AA76" s="2">
        <v>1085889.98</v>
      </c>
      <c r="AB76" s="2">
        <v>1085889.98</v>
      </c>
      <c r="AC76" s="2">
        <v>1085889.98</v>
      </c>
      <c r="AD76" s="2">
        <v>1085889.98</v>
      </c>
      <c r="AE76" s="2">
        <v>1085889.98</v>
      </c>
      <c r="AF76" s="2" t="s">
        <v>121</v>
      </c>
      <c r="AG76" s="2" t="s">
        <v>122</v>
      </c>
      <c r="AH76" s="2" t="s">
        <v>120</v>
      </c>
      <c r="AI76" s="2">
        <f t="shared" si="1"/>
        <v>0</v>
      </c>
      <c r="AJ76" s="2" t="s">
        <v>1932</v>
      </c>
      <c r="AK76" s="2" t="s">
        <v>124</v>
      </c>
      <c r="AM76" s="2" t="s">
        <v>2036</v>
      </c>
      <c r="AN76" s="2">
        <v>2019</v>
      </c>
      <c r="AO76" s="2">
        <v>1</v>
      </c>
      <c r="AP76" s="2" t="s">
        <v>2332</v>
      </c>
      <c r="AQ76" s="2">
        <v>1</v>
      </c>
      <c r="AR76" s="2">
        <v>1</v>
      </c>
      <c r="AS76" s="2">
        <v>1</v>
      </c>
      <c r="AT76" s="2">
        <v>100</v>
      </c>
    </row>
    <row r="77" spans="1:46" x14ac:dyDescent="0.25">
      <c r="A77" s="2" t="s">
        <v>2673</v>
      </c>
      <c r="B77" s="2">
        <v>2019</v>
      </c>
      <c r="C77" s="2">
        <v>1</v>
      </c>
      <c r="D77" s="2" t="s">
        <v>2288</v>
      </c>
      <c r="E77" s="2" t="s">
        <v>107</v>
      </c>
      <c r="F77" s="2">
        <v>1300000</v>
      </c>
      <c r="G77" s="2" t="s">
        <v>2289</v>
      </c>
      <c r="H77" s="2" t="s">
        <v>2290</v>
      </c>
      <c r="I77" s="2">
        <v>23</v>
      </c>
      <c r="J77" s="2" t="s">
        <v>110</v>
      </c>
      <c r="K77" s="2">
        <v>0</v>
      </c>
      <c r="L77" s="2" t="s">
        <v>111</v>
      </c>
      <c r="M77" s="2" t="s">
        <v>112</v>
      </c>
      <c r="N77" s="2" t="s">
        <v>113</v>
      </c>
      <c r="O77" s="2" t="s">
        <v>114</v>
      </c>
      <c r="P77" s="2" t="s">
        <v>115</v>
      </c>
      <c r="Q77" s="2" t="s">
        <v>1326</v>
      </c>
      <c r="R77" s="2" t="s">
        <v>117</v>
      </c>
      <c r="S77" s="2">
        <v>0</v>
      </c>
      <c r="T77" s="2">
        <v>0</v>
      </c>
      <c r="U77" s="2">
        <v>0</v>
      </c>
      <c r="V77" s="2" t="s">
        <v>118</v>
      </c>
      <c r="W77" s="2">
        <v>1</v>
      </c>
      <c r="X77" s="2" t="s">
        <v>154</v>
      </c>
      <c r="Y77" s="14">
        <v>42982</v>
      </c>
      <c r="Z77" s="2" t="s">
        <v>120</v>
      </c>
      <c r="AA77" s="2">
        <v>1161535.6499999999</v>
      </c>
      <c r="AB77" s="2">
        <v>1161535.6499999999</v>
      </c>
      <c r="AC77" s="2">
        <v>1161535.6499999999</v>
      </c>
      <c r="AD77" s="2">
        <v>1161535.6499999999</v>
      </c>
      <c r="AE77" s="2">
        <v>1161535.6499999999</v>
      </c>
      <c r="AF77" s="2" t="s">
        <v>121</v>
      </c>
      <c r="AG77" s="2" t="s">
        <v>122</v>
      </c>
      <c r="AH77" s="2" t="s">
        <v>120</v>
      </c>
      <c r="AI77" s="2">
        <f t="shared" si="1"/>
        <v>0</v>
      </c>
      <c r="AJ77" s="2" t="s">
        <v>1932</v>
      </c>
      <c r="AK77" s="2" t="s">
        <v>124</v>
      </c>
      <c r="AM77" s="2" t="s">
        <v>2288</v>
      </c>
      <c r="AN77" s="2">
        <v>2019</v>
      </c>
      <c r="AO77" s="2">
        <v>1</v>
      </c>
      <c r="AP77" s="2" t="s">
        <v>2332</v>
      </c>
      <c r="AQ77" s="2">
        <v>1</v>
      </c>
      <c r="AR77" s="2">
        <v>1</v>
      </c>
      <c r="AS77" s="2">
        <v>1</v>
      </c>
      <c r="AT77" s="2">
        <v>100</v>
      </c>
    </row>
    <row r="78" spans="1:46" x14ac:dyDescent="0.25">
      <c r="A78" s="2" t="s">
        <v>2673</v>
      </c>
      <c r="B78" s="2">
        <v>2019</v>
      </c>
      <c r="C78" s="2">
        <v>1</v>
      </c>
      <c r="D78" s="2" t="s">
        <v>2111</v>
      </c>
      <c r="E78" s="2" t="s">
        <v>107</v>
      </c>
      <c r="F78" s="2">
        <v>1300000</v>
      </c>
      <c r="G78" s="2" t="s">
        <v>2112</v>
      </c>
      <c r="H78" s="2" t="s">
        <v>2113</v>
      </c>
      <c r="I78" s="2">
        <v>23</v>
      </c>
      <c r="J78" s="2" t="s">
        <v>110</v>
      </c>
      <c r="K78" s="2">
        <v>0</v>
      </c>
      <c r="L78" s="2" t="s">
        <v>111</v>
      </c>
      <c r="M78" s="2" t="s">
        <v>112</v>
      </c>
      <c r="N78" s="2" t="s">
        <v>113</v>
      </c>
      <c r="O78" s="2" t="s">
        <v>114</v>
      </c>
      <c r="P78" s="2" t="s">
        <v>115</v>
      </c>
      <c r="Q78" s="2" t="s">
        <v>999</v>
      </c>
      <c r="R78" s="2" t="s">
        <v>117</v>
      </c>
      <c r="S78" s="2">
        <v>0</v>
      </c>
      <c r="T78" s="2">
        <v>0</v>
      </c>
      <c r="U78" s="2">
        <v>0</v>
      </c>
      <c r="V78" s="2" t="s">
        <v>118</v>
      </c>
      <c r="W78" s="2">
        <v>1</v>
      </c>
      <c r="X78" s="2" t="s">
        <v>179</v>
      </c>
      <c r="Y78" s="14">
        <v>42989</v>
      </c>
      <c r="Z78" s="2" t="s">
        <v>120</v>
      </c>
      <c r="AA78" s="2">
        <v>1282203.49</v>
      </c>
      <c r="AB78" s="2">
        <v>1282203.49</v>
      </c>
      <c r="AC78" s="2">
        <v>1282203.49</v>
      </c>
      <c r="AD78" s="2">
        <v>1282203.49</v>
      </c>
      <c r="AE78" s="2">
        <v>1282203.49</v>
      </c>
      <c r="AF78" s="2" t="s">
        <v>121</v>
      </c>
      <c r="AG78" s="2" t="s">
        <v>122</v>
      </c>
      <c r="AH78" s="2" t="s">
        <v>120</v>
      </c>
      <c r="AI78" s="2">
        <f t="shared" si="1"/>
        <v>0</v>
      </c>
      <c r="AJ78" s="2" t="s">
        <v>1932</v>
      </c>
      <c r="AK78" s="2" t="s">
        <v>124</v>
      </c>
      <c r="AM78" s="2" t="s">
        <v>2111</v>
      </c>
      <c r="AN78" s="2">
        <v>2019</v>
      </c>
      <c r="AO78" s="2">
        <v>1</v>
      </c>
      <c r="AP78" s="2" t="s">
        <v>2332</v>
      </c>
      <c r="AQ78" s="2">
        <v>1</v>
      </c>
      <c r="AR78" s="2">
        <v>1</v>
      </c>
      <c r="AS78" s="2">
        <v>1</v>
      </c>
      <c r="AT78" s="2">
        <v>100</v>
      </c>
    </row>
    <row r="79" spans="1:46" x14ac:dyDescent="0.25">
      <c r="A79" s="2">
        <v>127</v>
      </c>
      <c r="B79" s="2">
        <v>2019</v>
      </c>
      <c r="C79" s="2">
        <v>1</v>
      </c>
      <c r="D79" s="2" t="s">
        <v>1536</v>
      </c>
      <c r="E79" s="2" t="s">
        <v>107</v>
      </c>
      <c r="F79" s="2">
        <v>1300000</v>
      </c>
      <c r="G79" s="2" t="s">
        <v>1537</v>
      </c>
      <c r="H79" s="2" t="s">
        <v>1538</v>
      </c>
      <c r="I79" s="2">
        <v>23</v>
      </c>
      <c r="J79" s="2" t="s">
        <v>110</v>
      </c>
      <c r="K79" s="2">
        <v>0</v>
      </c>
      <c r="L79" s="2" t="s">
        <v>111</v>
      </c>
      <c r="M79" s="2" t="s">
        <v>112</v>
      </c>
      <c r="N79" s="2" t="s">
        <v>113</v>
      </c>
      <c r="O79" s="2" t="s">
        <v>114</v>
      </c>
      <c r="P79" s="2" t="s">
        <v>115</v>
      </c>
      <c r="Q79" s="2" t="s">
        <v>1539</v>
      </c>
      <c r="R79" s="2" t="s">
        <v>117</v>
      </c>
      <c r="S79" s="2">
        <v>0</v>
      </c>
      <c r="T79" s="2">
        <v>0</v>
      </c>
      <c r="U79" s="2">
        <v>0</v>
      </c>
      <c r="V79" s="2" t="s">
        <v>118</v>
      </c>
      <c r="W79" s="2">
        <v>1</v>
      </c>
      <c r="X79" s="2" t="s">
        <v>1540</v>
      </c>
      <c r="Y79" s="14">
        <v>42979</v>
      </c>
      <c r="Z79" s="2" t="s">
        <v>120</v>
      </c>
      <c r="AA79" s="2">
        <v>1205502.1100000001</v>
      </c>
      <c r="AB79" s="2">
        <v>1291968.46</v>
      </c>
      <c r="AC79" s="2">
        <v>1168445.1000000001</v>
      </c>
      <c r="AD79" s="2">
        <v>1168445.1000000001</v>
      </c>
      <c r="AE79" s="2">
        <v>1168445.1000000001</v>
      </c>
      <c r="AF79" s="2" t="s">
        <v>121</v>
      </c>
      <c r="AG79" s="2" t="s">
        <v>122</v>
      </c>
      <c r="AH79" s="2" t="s">
        <v>120</v>
      </c>
      <c r="AI79" s="2">
        <f t="shared" si="1"/>
        <v>123523.35999999987</v>
      </c>
      <c r="AJ79" s="2" t="s">
        <v>123</v>
      </c>
      <c r="AK79" s="2" t="s">
        <v>124</v>
      </c>
      <c r="AM79" s="2" t="s">
        <v>1536</v>
      </c>
      <c r="AN79" s="2">
        <v>2019</v>
      </c>
      <c r="AO79" s="2">
        <v>1</v>
      </c>
      <c r="AP79" s="2" t="s">
        <v>2332</v>
      </c>
      <c r="AQ79" s="2">
        <v>1</v>
      </c>
      <c r="AR79" s="2">
        <v>1</v>
      </c>
      <c r="AS79" s="2">
        <v>1</v>
      </c>
      <c r="AT79" s="2">
        <v>100</v>
      </c>
    </row>
    <row r="80" spans="1:46" x14ac:dyDescent="0.25">
      <c r="A80" s="2">
        <v>228</v>
      </c>
      <c r="B80" s="2">
        <v>2019</v>
      </c>
      <c r="C80" s="2">
        <v>1</v>
      </c>
      <c r="D80" s="2" t="s">
        <v>572</v>
      </c>
      <c r="E80" s="2" t="s">
        <v>107</v>
      </c>
      <c r="F80" s="2">
        <v>1300000</v>
      </c>
      <c r="G80" s="2" t="s">
        <v>573</v>
      </c>
      <c r="H80" s="2" t="s">
        <v>574</v>
      </c>
      <c r="I80" s="2">
        <v>23</v>
      </c>
      <c r="J80" s="2" t="s">
        <v>110</v>
      </c>
      <c r="K80" s="2">
        <v>0</v>
      </c>
      <c r="L80" s="2" t="s">
        <v>111</v>
      </c>
      <c r="M80" s="2" t="s">
        <v>112</v>
      </c>
      <c r="N80" s="2" t="s">
        <v>113</v>
      </c>
      <c r="O80" s="2" t="s">
        <v>114</v>
      </c>
      <c r="P80" s="2" t="s">
        <v>115</v>
      </c>
      <c r="Q80" s="2" t="s">
        <v>213</v>
      </c>
      <c r="R80" s="2" t="s">
        <v>117</v>
      </c>
      <c r="S80" s="2">
        <v>0</v>
      </c>
      <c r="T80" s="2">
        <v>0</v>
      </c>
      <c r="U80" s="2">
        <v>0</v>
      </c>
      <c r="V80" s="2" t="s">
        <v>118</v>
      </c>
      <c r="W80" s="2">
        <v>1</v>
      </c>
      <c r="X80" s="2" t="s">
        <v>575</v>
      </c>
      <c r="Y80" s="14">
        <v>42762</v>
      </c>
      <c r="Z80" s="2" t="s">
        <v>120</v>
      </c>
      <c r="AA80" s="2">
        <v>919519.62</v>
      </c>
      <c r="AB80" s="2">
        <v>1275031.3899999999</v>
      </c>
      <c r="AC80" s="2">
        <v>767157.42</v>
      </c>
      <c r="AD80" s="2">
        <v>767157.42</v>
      </c>
      <c r="AE80" s="2">
        <v>767157.42</v>
      </c>
      <c r="AF80" s="2" t="s">
        <v>121</v>
      </c>
      <c r="AG80" s="2" t="s">
        <v>122</v>
      </c>
      <c r="AH80" s="2" t="s">
        <v>120</v>
      </c>
      <c r="AI80" s="2">
        <f t="shared" si="1"/>
        <v>507873.96999999986</v>
      </c>
      <c r="AJ80" s="2" t="s">
        <v>123</v>
      </c>
      <c r="AK80" s="2" t="s">
        <v>124</v>
      </c>
      <c r="AM80" s="2" t="s">
        <v>572</v>
      </c>
      <c r="AN80" s="2">
        <v>2019</v>
      </c>
      <c r="AO80" s="2">
        <v>1</v>
      </c>
      <c r="AP80" s="2" t="s">
        <v>2332</v>
      </c>
      <c r="AQ80" s="2">
        <v>1</v>
      </c>
      <c r="AR80" s="2">
        <v>1</v>
      </c>
      <c r="AS80" s="2">
        <v>1</v>
      </c>
      <c r="AT80" s="2">
        <v>100</v>
      </c>
    </row>
    <row r="81" spans="1:46" x14ac:dyDescent="0.25">
      <c r="A81" s="2" t="s">
        <v>2673</v>
      </c>
      <c r="B81" s="2">
        <v>2019</v>
      </c>
      <c r="C81" s="2">
        <v>1</v>
      </c>
      <c r="D81" s="2" t="s">
        <v>1057</v>
      </c>
      <c r="E81" s="2" t="s">
        <v>107</v>
      </c>
      <c r="F81" s="2">
        <v>1300000</v>
      </c>
      <c r="G81" s="2" t="s">
        <v>1058</v>
      </c>
      <c r="H81" s="2" t="s">
        <v>1059</v>
      </c>
      <c r="I81" s="2">
        <v>23</v>
      </c>
      <c r="J81" s="2" t="s">
        <v>110</v>
      </c>
      <c r="K81" s="2">
        <v>0</v>
      </c>
      <c r="L81" s="2" t="s">
        <v>111</v>
      </c>
      <c r="M81" s="2" t="s">
        <v>112</v>
      </c>
      <c r="N81" s="2" t="s">
        <v>113</v>
      </c>
      <c r="O81" s="2" t="s">
        <v>114</v>
      </c>
      <c r="P81" s="2" t="s">
        <v>115</v>
      </c>
      <c r="Q81" s="2" t="s">
        <v>1060</v>
      </c>
      <c r="R81" s="2" t="s">
        <v>117</v>
      </c>
      <c r="S81" s="2">
        <v>0</v>
      </c>
      <c r="T81" s="2">
        <v>0</v>
      </c>
      <c r="U81" s="2">
        <v>0</v>
      </c>
      <c r="V81" s="2" t="s">
        <v>118</v>
      </c>
      <c r="W81" s="2">
        <v>1</v>
      </c>
      <c r="X81" s="2" t="s">
        <v>144</v>
      </c>
      <c r="Y81" s="14">
        <v>42762</v>
      </c>
      <c r="Z81" s="2" t="s">
        <v>120</v>
      </c>
      <c r="AA81" s="2">
        <v>1248374.78</v>
      </c>
      <c r="AB81" s="2">
        <v>1248374.78</v>
      </c>
      <c r="AC81" s="2">
        <v>1248374.78</v>
      </c>
      <c r="AD81" s="2">
        <v>1248374.78</v>
      </c>
      <c r="AE81" s="2">
        <v>1248374.78</v>
      </c>
      <c r="AF81" s="2" t="s">
        <v>121</v>
      </c>
      <c r="AG81" s="2" t="s">
        <v>122</v>
      </c>
      <c r="AH81" s="2" t="s">
        <v>120</v>
      </c>
      <c r="AI81" s="2">
        <f t="shared" si="1"/>
        <v>0</v>
      </c>
      <c r="AJ81" s="2" t="s">
        <v>123</v>
      </c>
      <c r="AK81" s="2" t="s">
        <v>124</v>
      </c>
      <c r="AM81" s="2" t="s">
        <v>1057</v>
      </c>
      <c r="AN81" s="2">
        <v>2019</v>
      </c>
      <c r="AO81" s="2">
        <v>1</v>
      </c>
      <c r="AP81" s="2" t="s">
        <v>2332</v>
      </c>
      <c r="AQ81" s="2">
        <v>1</v>
      </c>
      <c r="AR81" s="2">
        <v>1</v>
      </c>
      <c r="AS81" s="2">
        <v>1</v>
      </c>
      <c r="AT81" s="2">
        <v>100</v>
      </c>
    </row>
    <row r="82" spans="1:46" x14ac:dyDescent="0.25">
      <c r="A82" s="2">
        <v>78</v>
      </c>
      <c r="B82" s="2">
        <v>2019</v>
      </c>
      <c r="C82" s="2">
        <v>1</v>
      </c>
      <c r="D82" s="2" t="s">
        <v>1545</v>
      </c>
      <c r="E82" s="2" t="s">
        <v>107</v>
      </c>
      <c r="F82" s="2">
        <v>1300000</v>
      </c>
      <c r="G82" s="2" t="s">
        <v>1546</v>
      </c>
      <c r="H82" s="2" t="s">
        <v>1547</v>
      </c>
      <c r="I82" s="2">
        <v>23</v>
      </c>
      <c r="J82" s="2" t="s">
        <v>110</v>
      </c>
      <c r="K82" s="2">
        <v>0</v>
      </c>
      <c r="L82" s="2" t="s">
        <v>111</v>
      </c>
      <c r="M82" s="2" t="s">
        <v>112</v>
      </c>
      <c r="N82" s="2" t="s">
        <v>113</v>
      </c>
      <c r="O82" s="2" t="s">
        <v>114</v>
      </c>
      <c r="P82" s="2" t="s">
        <v>115</v>
      </c>
      <c r="Q82" s="2" t="s">
        <v>1548</v>
      </c>
      <c r="R82" s="2" t="s">
        <v>117</v>
      </c>
      <c r="S82" s="2">
        <v>0</v>
      </c>
      <c r="T82" s="2">
        <v>0</v>
      </c>
      <c r="U82" s="2">
        <v>0</v>
      </c>
      <c r="V82" s="2" t="s">
        <v>118</v>
      </c>
      <c r="W82" s="2">
        <v>1</v>
      </c>
      <c r="X82" s="2" t="s">
        <v>144</v>
      </c>
      <c r="Y82" s="14">
        <v>42990</v>
      </c>
      <c r="Z82" s="2" t="s">
        <v>120</v>
      </c>
      <c r="AA82" s="2">
        <v>1179829.22</v>
      </c>
      <c r="AB82" s="2">
        <v>1237203.07</v>
      </c>
      <c r="AC82" s="2">
        <v>1155240.42</v>
      </c>
      <c r="AD82" s="2">
        <v>1155240.42</v>
      </c>
      <c r="AE82" s="2">
        <v>1155240.42</v>
      </c>
      <c r="AF82" s="2" t="s">
        <v>121</v>
      </c>
      <c r="AG82" s="2" t="s">
        <v>122</v>
      </c>
      <c r="AH82" s="2" t="s">
        <v>120</v>
      </c>
      <c r="AI82" s="2">
        <f t="shared" si="1"/>
        <v>81962.65000000014</v>
      </c>
      <c r="AJ82" s="2" t="s">
        <v>123</v>
      </c>
      <c r="AK82" s="2" t="s">
        <v>124</v>
      </c>
      <c r="AM82" s="2" t="s">
        <v>1545</v>
      </c>
      <c r="AN82" s="2">
        <v>2019</v>
      </c>
      <c r="AO82" s="2">
        <v>1</v>
      </c>
      <c r="AP82" s="2" t="s">
        <v>2332</v>
      </c>
      <c r="AQ82" s="2">
        <v>1</v>
      </c>
      <c r="AR82" s="2">
        <v>1</v>
      </c>
      <c r="AS82" s="2">
        <v>1</v>
      </c>
      <c r="AT82" s="2">
        <v>100</v>
      </c>
    </row>
    <row r="83" spans="1:46" x14ac:dyDescent="0.25">
      <c r="A83" s="2">
        <v>113</v>
      </c>
      <c r="B83" s="2">
        <v>2019</v>
      </c>
      <c r="C83" s="2">
        <v>1</v>
      </c>
      <c r="D83" s="2" t="s">
        <v>1565</v>
      </c>
      <c r="E83" s="2" t="s">
        <v>107</v>
      </c>
      <c r="F83" s="2">
        <v>1273893.02</v>
      </c>
      <c r="G83" s="2" t="s">
        <v>1566</v>
      </c>
      <c r="H83" s="2" t="s">
        <v>1567</v>
      </c>
      <c r="I83" s="2">
        <v>23</v>
      </c>
      <c r="J83" s="2" t="s">
        <v>110</v>
      </c>
      <c r="K83" s="2">
        <v>0</v>
      </c>
      <c r="L83" s="2" t="s">
        <v>111</v>
      </c>
      <c r="M83" s="2" t="s">
        <v>112</v>
      </c>
      <c r="N83" s="2" t="s">
        <v>113</v>
      </c>
      <c r="O83" s="2" t="s">
        <v>114</v>
      </c>
      <c r="P83" s="2" t="s">
        <v>115</v>
      </c>
      <c r="Q83" s="2" t="s">
        <v>250</v>
      </c>
      <c r="R83" s="2" t="s">
        <v>117</v>
      </c>
      <c r="S83" s="2">
        <v>0</v>
      </c>
      <c r="T83" s="2">
        <v>0</v>
      </c>
      <c r="U83" s="2">
        <v>0</v>
      </c>
      <c r="V83" s="2" t="s">
        <v>118</v>
      </c>
      <c r="W83" s="2">
        <v>1</v>
      </c>
      <c r="X83" s="2" t="s">
        <v>144</v>
      </c>
      <c r="Y83" s="14">
        <v>42976</v>
      </c>
      <c r="Z83" s="2" t="s">
        <v>120</v>
      </c>
      <c r="AA83" s="2">
        <v>1197335.9099999999</v>
      </c>
      <c r="AB83" s="2">
        <v>1273893.02</v>
      </c>
      <c r="AC83" s="2">
        <v>1164525.7</v>
      </c>
      <c r="AD83" s="2">
        <v>1164525.7</v>
      </c>
      <c r="AE83" s="2">
        <v>1164525.7</v>
      </c>
      <c r="AF83" s="2" t="s">
        <v>121</v>
      </c>
      <c r="AG83" s="2" t="s">
        <v>122</v>
      </c>
      <c r="AH83" s="2" t="s">
        <v>120</v>
      </c>
      <c r="AI83" s="2">
        <f t="shared" si="1"/>
        <v>109367.32000000007</v>
      </c>
      <c r="AJ83" s="2" t="s">
        <v>123</v>
      </c>
      <c r="AK83" s="2" t="s">
        <v>124</v>
      </c>
      <c r="AM83" s="2" t="s">
        <v>1565</v>
      </c>
      <c r="AN83" s="2">
        <v>2019</v>
      </c>
      <c r="AO83" s="2">
        <v>1</v>
      </c>
      <c r="AP83" s="2" t="s">
        <v>2332</v>
      </c>
      <c r="AQ83" s="2">
        <v>1</v>
      </c>
      <c r="AR83" s="2">
        <v>1</v>
      </c>
      <c r="AS83" s="2">
        <v>1</v>
      </c>
      <c r="AT83" s="2">
        <v>100</v>
      </c>
    </row>
    <row r="84" spans="1:46" x14ac:dyDescent="0.25">
      <c r="A84" s="2" t="s">
        <v>2673</v>
      </c>
      <c r="B84" s="2">
        <v>2019</v>
      </c>
      <c r="C84" s="2">
        <v>1</v>
      </c>
      <c r="D84" s="2" t="s">
        <v>2291</v>
      </c>
      <c r="E84" s="2" t="s">
        <v>107</v>
      </c>
      <c r="F84" s="2">
        <v>1300000</v>
      </c>
      <c r="G84" s="2" t="s">
        <v>2292</v>
      </c>
      <c r="H84" s="2" t="s">
        <v>2293</v>
      </c>
      <c r="I84" s="2">
        <v>23</v>
      </c>
      <c r="J84" s="2" t="s">
        <v>110</v>
      </c>
      <c r="K84" s="2">
        <v>0</v>
      </c>
      <c r="L84" s="2" t="s">
        <v>111</v>
      </c>
      <c r="M84" s="2" t="s">
        <v>112</v>
      </c>
      <c r="N84" s="2" t="s">
        <v>113</v>
      </c>
      <c r="O84" s="2" t="s">
        <v>114</v>
      </c>
      <c r="P84" s="2" t="s">
        <v>115</v>
      </c>
      <c r="Q84" s="2" t="s">
        <v>2294</v>
      </c>
      <c r="R84" s="2" t="s">
        <v>117</v>
      </c>
      <c r="S84" s="2">
        <v>0</v>
      </c>
      <c r="T84" s="2">
        <v>0</v>
      </c>
      <c r="U84" s="2">
        <v>0</v>
      </c>
      <c r="V84" s="2" t="s">
        <v>118</v>
      </c>
      <c r="W84" s="2">
        <v>1</v>
      </c>
      <c r="X84" s="2" t="s">
        <v>1954</v>
      </c>
      <c r="Y84" s="14">
        <v>42977</v>
      </c>
      <c r="Z84" s="2" t="s">
        <v>120</v>
      </c>
      <c r="AA84" s="2">
        <v>1176641.1299999999</v>
      </c>
      <c r="AB84" s="2">
        <v>1176641.1299999999</v>
      </c>
      <c r="AC84" s="2">
        <v>1176641.1299999999</v>
      </c>
      <c r="AD84" s="2">
        <v>1176641.1299999999</v>
      </c>
      <c r="AE84" s="2">
        <v>1176641.1299999999</v>
      </c>
      <c r="AF84" s="2" t="s">
        <v>121</v>
      </c>
      <c r="AG84" s="2" t="s">
        <v>122</v>
      </c>
      <c r="AH84" s="2" t="s">
        <v>120</v>
      </c>
      <c r="AI84" s="2">
        <f t="shared" si="1"/>
        <v>0</v>
      </c>
      <c r="AJ84" s="2" t="s">
        <v>1932</v>
      </c>
      <c r="AK84" s="2" t="s">
        <v>124</v>
      </c>
      <c r="AM84" s="2" t="s">
        <v>2291</v>
      </c>
      <c r="AN84" s="2">
        <v>2019</v>
      </c>
      <c r="AO84" s="2">
        <v>1</v>
      </c>
      <c r="AP84" s="2" t="s">
        <v>2332</v>
      </c>
      <c r="AQ84" s="2">
        <v>1</v>
      </c>
      <c r="AR84" s="2">
        <v>1</v>
      </c>
      <c r="AS84" s="2">
        <v>1</v>
      </c>
      <c r="AT84" s="2">
        <v>100</v>
      </c>
    </row>
    <row r="85" spans="1:46" x14ac:dyDescent="0.25">
      <c r="A85" s="2" t="s">
        <v>2673</v>
      </c>
      <c r="B85" s="2">
        <v>2019</v>
      </c>
      <c r="C85" s="2">
        <v>1</v>
      </c>
      <c r="D85" s="2" t="s">
        <v>2256</v>
      </c>
      <c r="E85" s="2" t="s">
        <v>107</v>
      </c>
      <c r="F85" s="2">
        <v>1300000</v>
      </c>
      <c r="G85" s="2" t="s">
        <v>2257</v>
      </c>
      <c r="H85" s="2" t="s">
        <v>2258</v>
      </c>
      <c r="I85" s="2">
        <v>23</v>
      </c>
      <c r="J85" s="2" t="s">
        <v>110</v>
      </c>
      <c r="K85" s="2">
        <v>0</v>
      </c>
      <c r="L85" s="2" t="s">
        <v>111</v>
      </c>
      <c r="M85" s="2" t="s">
        <v>112</v>
      </c>
      <c r="N85" s="2" t="s">
        <v>113</v>
      </c>
      <c r="O85" s="2" t="s">
        <v>114</v>
      </c>
      <c r="P85" s="2" t="s">
        <v>115</v>
      </c>
      <c r="Q85" s="2" t="s">
        <v>812</v>
      </c>
      <c r="R85" s="2" t="s">
        <v>117</v>
      </c>
      <c r="S85" s="2">
        <v>0</v>
      </c>
      <c r="T85" s="2">
        <v>0</v>
      </c>
      <c r="U85" s="2">
        <v>144</v>
      </c>
      <c r="V85" s="2" t="s">
        <v>118</v>
      </c>
      <c r="W85" s="2">
        <v>1</v>
      </c>
      <c r="X85" s="2" t="s">
        <v>144</v>
      </c>
      <c r="Y85" s="14">
        <v>42979</v>
      </c>
      <c r="Z85" s="2" t="s">
        <v>120</v>
      </c>
      <c r="AA85" s="2">
        <v>1292591.53</v>
      </c>
      <c r="AB85" s="2">
        <v>1292591.53</v>
      </c>
      <c r="AC85" s="2">
        <v>1292591.53</v>
      </c>
      <c r="AD85" s="2">
        <v>1292591.53</v>
      </c>
      <c r="AE85" s="2">
        <v>1292591.53</v>
      </c>
      <c r="AF85" s="2" t="s">
        <v>121</v>
      </c>
      <c r="AG85" s="2" t="s">
        <v>122</v>
      </c>
      <c r="AH85" s="2" t="s">
        <v>120</v>
      </c>
      <c r="AI85" s="2">
        <f t="shared" si="1"/>
        <v>0</v>
      </c>
      <c r="AJ85" s="2" t="s">
        <v>1932</v>
      </c>
      <c r="AK85" s="2" t="s">
        <v>124</v>
      </c>
      <c r="AM85" s="2" t="s">
        <v>2256</v>
      </c>
      <c r="AN85" s="2">
        <v>2019</v>
      </c>
      <c r="AO85" s="2">
        <v>1</v>
      </c>
      <c r="AP85" s="2" t="s">
        <v>2332</v>
      </c>
      <c r="AQ85" s="2">
        <v>1</v>
      </c>
      <c r="AR85" s="2">
        <v>1</v>
      </c>
      <c r="AS85" s="2">
        <v>1</v>
      </c>
      <c r="AT85" s="2">
        <v>100</v>
      </c>
    </row>
    <row r="86" spans="1:46" x14ac:dyDescent="0.25">
      <c r="A86" s="2" t="s">
        <v>2673</v>
      </c>
      <c r="B86" s="2">
        <v>2019</v>
      </c>
      <c r="C86" s="2">
        <v>1</v>
      </c>
      <c r="D86" s="2" t="s">
        <v>864</v>
      </c>
      <c r="E86" s="2" t="s">
        <v>107</v>
      </c>
      <c r="F86" s="2">
        <v>1300000</v>
      </c>
      <c r="G86" s="2" t="s">
        <v>865</v>
      </c>
      <c r="H86" s="2" t="s">
        <v>866</v>
      </c>
      <c r="I86" s="2">
        <v>23</v>
      </c>
      <c r="J86" s="2" t="s">
        <v>110</v>
      </c>
      <c r="K86" s="2">
        <v>0</v>
      </c>
      <c r="L86" s="2" t="s">
        <v>111</v>
      </c>
      <c r="M86" s="2" t="s">
        <v>112</v>
      </c>
      <c r="N86" s="2" t="s">
        <v>113</v>
      </c>
      <c r="O86" s="2" t="s">
        <v>114</v>
      </c>
      <c r="P86" s="2" t="s">
        <v>115</v>
      </c>
      <c r="Q86" s="2" t="s">
        <v>867</v>
      </c>
      <c r="R86" s="2" t="s">
        <v>117</v>
      </c>
      <c r="S86" s="2">
        <v>0</v>
      </c>
      <c r="T86" s="2">
        <v>0</v>
      </c>
      <c r="U86" s="2">
        <v>0</v>
      </c>
      <c r="V86" s="2" t="s">
        <v>118</v>
      </c>
      <c r="W86" s="2">
        <v>1</v>
      </c>
      <c r="X86" s="2" t="s">
        <v>154</v>
      </c>
      <c r="Y86" s="14">
        <v>42984</v>
      </c>
      <c r="Z86" s="2" t="s">
        <v>120</v>
      </c>
      <c r="AA86" s="2">
        <v>1211851.6399999999</v>
      </c>
      <c r="AB86" s="2">
        <v>1211851.6399999999</v>
      </c>
      <c r="AC86" s="2">
        <v>1211851.6399999999</v>
      </c>
      <c r="AD86" s="2">
        <v>1211851.6399999999</v>
      </c>
      <c r="AE86" s="2">
        <v>1211851.6399999999</v>
      </c>
      <c r="AF86" s="2" t="s">
        <v>121</v>
      </c>
      <c r="AG86" s="2" t="s">
        <v>122</v>
      </c>
      <c r="AH86" s="2" t="s">
        <v>120</v>
      </c>
      <c r="AI86" s="2">
        <f t="shared" si="1"/>
        <v>0</v>
      </c>
      <c r="AJ86" s="2" t="s">
        <v>123</v>
      </c>
      <c r="AK86" s="2" t="s">
        <v>124</v>
      </c>
      <c r="AM86" s="2" t="s">
        <v>864</v>
      </c>
      <c r="AN86" s="2">
        <v>2019</v>
      </c>
      <c r="AO86" s="2">
        <v>1</v>
      </c>
      <c r="AP86" s="2" t="s">
        <v>2332</v>
      </c>
      <c r="AQ86" s="2">
        <v>1</v>
      </c>
      <c r="AR86" s="2">
        <v>1</v>
      </c>
      <c r="AS86" s="2">
        <v>1</v>
      </c>
      <c r="AT86" s="2">
        <v>100</v>
      </c>
    </row>
    <row r="87" spans="1:46" x14ac:dyDescent="0.25">
      <c r="A87" s="2">
        <v>67</v>
      </c>
      <c r="B87" s="2">
        <v>2019</v>
      </c>
      <c r="C87" s="2">
        <v>1</v>
      </c>
      <c r="D87" s="2" t="s">
        <v>1065</v>
      </c>
      <c r="E87" s="2" t="s">
        <v>107</v>
      </c>
      <c r="F87" s="2">
        <v>1300000</v>
      </c>
      <c r="G87" s="2" t="s">
        <v>1066</v>
      </c>
      <c r="H87" s="2" t="s">
        <v>1067</v>
      </c>
      <c r="I87" s="2">
        <v>23</v>
      </c>
      <c r="J87" s="2" t="s">
        <v>110</v>
      </c>
      <c r="K87" s="2">
        <v>0</v>
      </c>
      <c r="L87" s="2" t="s">
        <v>111</v>
      </c>
      <c r="M87" s="2" t="s">
        <v>112</v>
      </c>
      <c r="N87" s="2" t="s">
        <v>113</v>
      </c>
      <c r="O87" s="2" t="s">
        <v>114</v>
      </c>
      <c r="P87" s="2" t="s">
        <v>115</v>
      </c>
      <c r="Q87" s="2" t="s">
        <v>471</v>
      </c>
      <c r="R87" s="2" t="s">
        <v>117</v>
      </c>
      <c r="S87" s="2">
        <v>0</v>
      </c>
      <c r="T87" s="2">
        <v>0</v>
      </c>
      <c r="U87" s="2">
        <v>0</v>
      </c>
      <c r="V87" s="2" t="s">
        <v>118</v>
      </c>
      <c r="W87" s="2">
        <v>1</v>
      </c>
      <c r="X87" s="2" t="s">
        <v>1068</v>
      </c>
      <c r="Y87" s="14">
        <v>42766</v>
      </c>
      <c r="Z87" s="2" t="s">
        <v>120</v>
      </c>
      <c r="AA87" s="2">
        <v>1139590.17</v>
      </c>
      <c r="AB87" s="2">
        <v>1188380.1200000001</v>
      </c>
      <c r="AC87" s="2">
        <v>1118680.18</v>
      </c>
      <c r="AD87" s="2">
        <v>1118680.18</v>
      </c>
      <c r="AE87" s="2">
        <v>1118680.18</v>
      </c>
      <c r="AF87" s="2" t="s">
        <v>121</v>
      </c>
      <c r="AG87" s="2" t="s">
        <v>122</v>
      </c>
      <c r="AH87" s="2" t="s">
        <v>120</v>
      </c>
      <c r="AI87" s="2">
        <f t="shared" si="1"/>
        <v>69699.940000000177</v>
      </c>
      <c r="AJ87" s="2" t="s">
        <v>123</v>
      </c>
      <c r="AK87" s="2" t="s">
        <v>124</v>
      </c>
      <c r="AM87" s="2" t="s">
        <v>1065</v>
      </c>
      <c r="AN87" s="2">
        <v>2019</v>
      </c>
      <c r="AO87" s="2">
        <v>1</v>
      </c>
      <c r="AP87" s="2" t="s">
        <v>2332</v>
      </c>
      <c r="AQ87" s="2">
        <v>1</v>
      </c>
      <c r="AR87" s="2">
        <v>1</v>
      </c>
      <c r="AS87" s="2">
        <v>1</v>
      </c>
      <c r="AT87" s="2">
        <v>100</v>
      </c>
    </row>
    <row r="88" spans="1:46" x14ac:dyDescent="0.25">
      <c r="A88" s="2" t="s">
        <v>2673</v>
      </c>
      <c r="B88" s="2">
        <v>2019</v>
      </c>
      <c r="C88" s="2">
        <v>1</v>
      </c>
      <c r="D88" s="2" t="s">
        <v>1089</v>
      </c>
      <c r="E88" s="2" t="s">
        <v>107</v>
      </c>
      <c r="F88" s="2">
        <v>1300000</v>
      </c>
      <c r="G88" s="2" t="s">
        <v>1090</v>
      </c>
      <c r="H88" s="2" t="s">
        <v>1091</v>
      </c>
      <c r="I88" s="2">
        <v>23</v>
      </c>
      <c r="J88" s="2" t="s">
        <v>110</v>
      </c>
      <c r="K88" s="2">
        <v>0</v>
      </c>
      <c r="L88" s="2" t="s">
        <v>111</v>
      </c>
      <c r="M88" s="2" t="s">
        <v>112</v>
      </c>
      <c r="N88" s="2" t="s">
        <v>113</v>
      </c>
      <c r="O88" s="2" t="s">
        <v>114</v>
      </c>
      <c r="P88" s="2" t="s">
        <v>115</v>
      </c>
      <c r="Q88" s="2" t="s">
        <v>984</v>
      </c>
      <c r="R88" s="2" t="s">
        <v>117</v>
      </c>
      <c r="S88" s="2">
        <v>0</v>
      </c>
      <c r="T88" s="2">
        <v>0</v>
      </c>
      <c r="U88" s="2">
        <v>0</v>
      </c>
      <c r="V88" s="2" t="s">
        <v>118</v>
      </c>
      <c r="W88" s="2">
        <v>1</v>
      </c>
      <c r="X88" s="2" t="s">
        <v>144</v>
      </c>
      <c r="Y88" s="14">
        <v>42978</v>
      </c>
      <c r="Z88" s="2" t="s">
        <v>120</v>
      </c>
      <c r="AA88" s="2">
        <v>1273241.3</v>
      </c>
      <c r="AB88" s="2">
        <v>1273241.3</v>
      </c>
      <c r="AC88" s="2">
        <v>1273241.3</v>
      </c>
      <c r="AD88" s="2">
        <v>1273241.3</v>
      </c>
      <c r="AE88" s="2">
        <v>1273241.3</v>
      </c>
      <c r="AF88" s="2" t="s">
        <v>121</v>
      </c>
      <c r="AG88" s="2" t="s">
        <v>122</v>
      </c>
      <c r="AH88" s="2" t="s">
        <v>120</v>
      </c>
      <c r="AI88" s="2">
        <f t="shared" si="1"/>
        <v>0</v>
      </c>
      <c r="AJ88" s="2" t="s">
        <v>123</v>
      </c>
      <c r="AK88" s="2" t="s">
        <v>124</v>
      </c>
      <c r="AM88" s="2" t="s">
        <v>1089</v>
      </c>
      <c r="AN88" s="2">
        <v>2019</v>
      </c>
      <c r="AO88" s="2">
        <v>1</v>
      </c>
      <c r="AP88" s="2" t="s">
        <v>2332</v>
      </c>
      <c r="AQ88" s="2">
        <v>1</v>
      </c>
      <c r="AR88" s="2">
        <v>1</v>
      </c>
      <c r="AS88" s="2">
        <v>1</v>
      </c>
      <c r="AT88" s="2">
        <v>100</v>
      </c>
    </row>
    <row r="89" spans="1:46" x14ac:dyDescent="0.25">
      <c r="A89" s="2" t="s">
        <v>2673</v>
      </c>
      <c r="B89" s="2">
        <v>2019</v>
      </c>
      <c r="C89" s="2">
        <v>1</v>
      </c>
      <c r="D89" s="2" t="s">
        <v>902</v>
      </c>
      <c r="E89" s="2" t="s">
        <v>107</v>
      </c>
      <c r="F89" s="2">
        <v>1300000</v>
      </c>
      <c r="G89" s="2" t="s">
        <v>903</v>
      </c>
      <c r="H89" s="2" t="s">
        <v>904</v>
      </c>
      <c r="I89" s="2">
        <v>23</v>
      </c>
      <c r="J89" s="2" t="s">
        <v>110</v>
      </c>
      <c r="K89" s="2">
        <v>0</v>
      </c>
      <c r="L89" s="2" t="s">
        <v>111</v>
      </c>
      <c r="M89" s="2" t="s">
        <v>112</v>
      </c>
      <c r="N89" s="2" t="s">
        <v>113</v>
      </c>
      <c r="O89" s="2" t="s">
        <v>114</v>
      </c>
      <c r="P89" s="2" t="s">
        <v>115</v>
      </c>
      <c r="Q89" s="2" t="s">
        <v>905</v>
      </c>
      <c r="R89" s="2" t="s">
        <v>117</v>
      </c>
      <c r="S89" s="2">
        <v>0</v>
      </c>
      <c r="T89" s="2">
        <v>0</v>
      </c>
      <c r="U89" s="2">
        <v>0</v>
      </c>
      <c r="V89" s="2" t="s">
        <v>118</v>
      </c>
      <c r="W89" s="2">
        <v>1</v>
      </c>
      <c r="X89" s="2" t="s">
        <v>154</v>
      </c>
      <c r="Y89" s="14">
        <v>42836</v>
      </c>
      <c r="Z89" s="2" t="s">
        <v>120</v>
      </c>
      <c r="AA89" s="2">
        <v>1284079.92</v>
      </c>
      <c r="AB89" s="2">
        <v>1284079.92</v>
      </c>
      <c r="AC89" s="2">
        <v>1284079.92</v>
      </c>
      <c r="AD89" s="2">
        <v>1284079.92</v>
      </c>
      <c r="AE89" s="2">
        <v>1284079.92</v>
      </c>
      <c r="AF89" s="2" t="s">
        <v>121</v>
      </c>
      <c r="AG89" s="2" t="s">
        <v>122</v>
      </c>
      <c r="AH89" s="2" t="s">
        <v>120</v>
      </c>
      <c r="AI89" s="2">
        <f t="shared" si="1"/>
        <v>0</v>
      </c>
      <c r="AJ89" s="2" t="s">
        <v>123</v>
      </c>
      <c r="AK89" s="2" t="s">
        <v>124</v>
      </c>
      <c r="AM89" s="2" t="s">
        <v>902</v>
      </c>
      <c r="AN89" s="2">
        <v>2019</v>
      </c>
      <c r="AO89" s="2">
        <v>1</v>
      </c>
      <c r="AP89" s="2" t="s">
        <v>2332</v>
      </c>
      <c r="AQ89" s="2">
        <v>1</v>
      </c>
      <c r="AR89" s="2">
        <v>1</v>
      </c>
      <c r="AS89" s="2">
        <v>1</v>
      </c>
      <c r="AT89" s="2">
        <v>100</v>
      </c>
    </row>
    <row r="90" spans="1:46" x14ac:dyDescent="0.25">
      <c r="A90" s="2">
        <v>178</v>
      </c>
      <c r="B90" s="2">
        <v>2019</v>
      </c>
      <c r="C90" s="2">
        <v>1</v>
      </c>
      <c r="D90" s="2" t="s">
        <v>558</v>
      </c>
      <c r="E90" s="2" t="s">
        <v>107</v>
      </c>
      <c r="F90" s="2">
        <v>975000</v>
      </c>
      <c r="G90" s="2" t="s">
        <v>559</v>
      </c>
      <c r="H90" s="2" t="s">
        <v>560</v>
      </c>
      <c r="I90" s="2">
        <v>23</v>
      </c>
      <c r="J90" s="2" t="s">
        <v>110</v>
      </c>
      <c r="K90" s="2">
        <v>0</v>
      </c>
      <c r="L90" s="2" t="s">
        <v>111</v>
      </c>
      <c r="M90" s="2" t="s">
        <v>112</v>
      </c>
      <c r="N90" s="2" t="s">
        <v>113</v>
      </c>
      <c r="O90" s="2" t="s">
        <v>114</v>
      </c>
      <c r="P90" s="2" t="s">
        <v>115</v>
      </c>
      <c r="Q90" s="2" t="s">
        <v>561</v>
      </c>
      <c r="R90" s="2" t="s">
        <v>117</v>
      </c>
      <c r="S90" s="2">
        <v>0</v>
      </c>
      <c r="T90" s="2">
        <v>0</v>
      </c>
      <c r="U90" s="2">
        <v>0</v>
      </c>
      <c r="V90" s="2" t="s">
        <v>118</v>
      </c>
      <c r="W90" s="2">
        <v>1</v>
      </c>
      <c r="X90" s="2" t="s">
        <v>562</v>
      </c>
      <c r="Y90" s="14">
        <v>42654</v>
      </c>
      <c r="Z90" s="14">
        <v>42705</v>
      </c>
      <c r="AA90" s="2">
        <v>793270.66</v>
      </c>
      <c r="AB90" s="2">
        <v>974772.97</v>
      </c>
      <c r="AC90" s="2">
        <v>715483.96</v>
      </c>
      <c r="AD90" s="2">
        <v>715483.96</v>
      </c>
      <c r="AE90" s="2">
        <v>715483.96</v>
      </c>
      <c r="AF90" s="2" t="s">
        <v>121</v>
      </c>
      <c r="AG90" s="2" t="s">
        <v>122</v>
      </c>
      <c r="AH90" s="2" t="s">
        <v>120</v>
      </c>
      <c r="AI90" s="2">
        <f t="shared" si="1"/>
        <v>259289.01</v>
      </c>
      <c r="AJ90" s="2" t="s">
        <v>123</v>
      </c>
      <c r="AK90" s="2" t="s">
        <v>124</v>
      </c>
      <c r="AM90" s="2" t="s">
        <v>558</v>
      </c>
      <c r="AN90" s="2">
        <v>2019</v>
      </c>
      <c r="AO90" s="2">
        <v>1</v>
      </c>
      <c r="AP90" s="2" t="s">
        <v>2332</v>
      </c>
      <c r="AQ90" s="2">
        <v>1</v>
      </c>
      <c r="AR90" s="2">
        <v>1</v>
      </c>
      <c r="AS90" s="2">
        <v>1</v>
      </c>
      <c r="AT90" s="2">
        <v>100</v>
      </c>
    </row>
    <row r="91" spans="1:46" x14ac:dyDescent="0.25">
      <c r="A91" s="2">
        <v>181</v>
      </c>
      <c r="B91" s="2">
        <v>2019</v>
      </c>
      <c r="C91" s="2">
        <v>1</v>
      </c>
      <c r="D91" s="2" t="s">
        <v>360</v>
      </c>
      <c r="E91" s="2" t="s">
        <v>107</v>
      </c>
      <c r="F91" s="2">
        <v>975000</v>
      </c>
      <c r="G91" s="2" t="s">
        <v>361</v>
      </c>
      <c r="H91" s="2" t="s">
        <v>362</v>
      </c>
      <c r="I91" s="2">
        <v>23</v>
      </c>
      <c r="J91" s="2" t="s">
        <v>110</v>
      </c>
      <c r="K91" s="2">
        <v>0</v>
      </c>
      <c r="L91" s="2" t="s">
        <v>111</v>
      </c>
      <c r="M91" s="2" t="s">
        <v>112</v>
      </c>
      <c r="N91" s="2" t="s">
        <v>113</v>
      </c>
      <c r="O91" s="2" t="s">
        <v>114</v>
      </c>
      <c r="P91" s="2" t="s">
        <v>115</v>
      </c>
      <c r="Q91" s="2" t="s">
        <v>363</v>
      </c>
      <c r="R91" s="2" t="s">
        <v>117</v>
      </c>
      <c r="S91" s="2">
        <v>0</v>
      </c>
      <c r="T91" s="2">
        <v>0</v>
      </c>
      <c r="U91" s="2">
        <v>0</v>
      </c>
      <c r="V91" s="2" t="s">
        <v>118</v>
      </c>
      <c r="W91" s="2">
        <v>1</v>
      </c>
      <c r="X91" s="2" t="s">
        <v>134</v>
      </c>
      <c r="Y91" s="14">
        <v>42977</v>
      </c>
      <c r="Z91" s="2" t="s">
        <v>120</v>
      </c>
      <c r="AA91" s="2">
        <v>748161.91</v>
      </c>
      <c r="AB91" s="2">
        <v>938924.68</v>
      </c>
      <c r="AC91" s="2">
        <v>666406.43999999994</v>
      </c>
      <c r="AD91" s="2">
        <v>666406.43999999994</v>
      </c>
      <c r="AE91" s="2">
        <v>666406.43999999994</v>
      </c>
      <c r="AF91" s="2" t="s">
        <v>121</v>
      </c>
      <c r="AG91" s="2" t="s">
        <v>122</v>
      </c>
      <c r="AH91" s="2" t="s">
        <v>120</v>
      </c>
      <c r="AI91" s="2">
        <f t="shared" si="1"/>
        <v>272518.24000000011</v>
      </c>
      <c r="AJ91" s="2" t="s">
        <v>123</v>
      </c>
      <c r="AK91" s="2" t="s">
        <v>124</v>
      </c>
      <c r="AM91" s="2" t="s">
        <v>360</v>
      </c>
      <c r="AN91" s="2">
        <v>2019</v>
      </c>
      <c r="AO91" s="2">
        <v>1</v>
      </c>
      <c r="AP91" s="2" t="s">
        <v>2332</v>
      </c>
      <c r="AQ91" s="2">
        <v>1</v>
      </c>
      <c r="AR91" s="2">
        <v>1</v>
      </c>
      <c r="AS91" s="2">
        <v>1</v>
      </c>
      <c r="AT91" s="2">
        <v>100</v>
      </c>
    </row>
    <row r="92" spans="1:46" x14ac:dyDescent="0.25">
      <c r="A92" s="2" t="s">
        <v>2673</v>
      </c>
      <c r="B92" s="2">
        <v>2019</v>
      </c>
      <c r="C92" s="2">
        <v>1</v>
      </c>
      <c r="D92" s="2" t="s">
        <v>1247</v>
      </c>
      <c r="E92" s="2" t="s">
        <v>107</v>
      </c>
      <c r="F92" s="2">
        <v>975000</v>
      </c>
      <c r="G92" s="2" t="s">
        <v>1248</v>
      </c>
      <c r="H92" s="2" t="s">
        <v>1249</v>
      </c>
      <c r="I92" s="2">
        <v>23</v>
      </c>
      <c r="J92" s="2" t="s">
        <v>110</v>
      </c>
      <c r="K92" s="2">
        <v>0</v>
      </c>
      <c r="L92" s="2" t="s">
        <v>111</v>
      </c>
      <c r="M92" s="2" t="s">
        <v>112</v>
      </c>
      <c r="N92" s="2" t="s">
        <v>113</v>
      </c>
      <c r="O92" s="2" t="s">
        <v>114</v>
      </c>
      <c r="P92" s="2" t="s">
        <v>115</v>
      </c>
      <c r="Q92" s="2" t="s">
        <v>1250</v>
      </c>
      <c r="R92" s="2" t="s">
        <v>117</v>
      </c>
      <c r="S92" s="2">
        <v>0</v>
      </c>
      <c r="T92" s="2">
        <v>0</v>
      </c>
      <c r="U92" s="2">
        <v>0</v>
      </c>
      <c r="V92" s="2" t="s">
        <v>118</v>
      </c>
      <c r="W92" s="2">
        <v>1</v>
      </c>
      <c r="X92" s="2" t="s">
        <v>1251</v>
      </c>
      <c r="Y92" s="14">
        <v>42745</v>
      </c>
      <c r="Z92" s="2" t="s">
        <v>120</v>
      </c>
      <c r="AA92" s="2">
        <v>935767.09</v>
      </c>
      <c r="AB92" s="2">
        <v>935767.09</v>
      </c>
      <c r="AC92" s="2">
        <v>935767.09</v>
      </c>
      <c r="AD92" s="2">
        <v>935767.09</v>
      </c>
      <c r="AE92" s="2">
        <v>935767.09</v>
      </c>
      <c r="AF92" s="2" t="s">
        <v>121</v>
      </c>
      <c r="AG92" s="2" t="s">
        <v>122</v>
      </c>
      <c r="AH92" s="2" t="s">
        <v>120</v>
      </c>
      <c r="AI92" s="2">
        <f t="shared" si="1"/>
        <v>0</v>
      </c>
      <c r="AJ92" s="2" t="s">
        <v>123</v>
      </c>
      <c r="AK92" s="2" t="s">
        <v>124</v>
      </c>
      <c r="AM92" s="2" t="s">
        <v>1247</v>
      </c>
      <c r="AN92" s="2">
        <v>2019</v>
      </c>
      <c r="AO92" s="2">
        <v>1</v>
      </c>
      <c r="AP92" s="2" t="s">
        <v>2332</v>
      </c>
      <c r="AQ92" s="2">
        <v>1</v>
      </c>
      <c r="AR92" s="2">
        <v>1</v>
      </c>
      <c r="AS92" s="2">
        <v>1</v>
      </c>
      <c r="AT92" s="2">
        <v>100</v>
      </c>
    </row>
    <row r="93" spans="1:46" x14ac:dyDescent="0.25">
      <c r="A93" s="2" t="s">
        <v>2673</v>
      </c>
      <c r="B93" s="2">
        <v>2019</v>
      </c>
      <c r="C93" s="2">
        <v>1</v>
      </c>
      <c r="D93" s="2" t="s">
        <v>554</v>
      </c>
      <c r="E93" s="2" t="s">
        <v>107</v>
      </c>
      <c r="F93" s="2">
        <v>975000</v>
      </c>
      <c r="G93" s="2" t="s">
        <v>555</v>
      </c>
      <c r="H93" s="2" t="s">
        <v>556</v>
      </c>
      <c r="I93" s="2">
        <v>23</v>
      </c>
      <c r="J93" s="2" t="s">
        <v>110</v>
      </c>
      <c r="K93" s="2">
        <v>0</v>
      </c>
      <c r="L93" s="2" t="s">
        <v>111</v>
      </c>
      <c r="M93" s="2" t="s">
        <v>112</v>
      </c>
      <c r="N93" s="2" t="s">
        <v>113</v>
      </c>
      <c r="O93" s="2" t="s">
        <v>114</v>
      </c>
      <c r="P93" s="2" t="s">
        <v>115</v>
      </c>
      <c r="Q93" s="2" t="s">
        <v>524</v>
      </c>
      <c r="R93" s="2" t="s">
        <v>117</v>
      </c>
      <c r="S93" s="2">
        <v>0</v>
      </c>
      <c r="T93" s="2">
        <v>0</v>
      </c>
      <c r="U93" s="2">
        <v>0</v>
      </c>
      <c r="V93" s="2" t="s">
        <v>118</v>
      </c>
      <c r="W93" s="2">
        <v>1</v>
      </c>
      <c r="X93" s="2" t="s">
        <v>557</v>
      </c>
      <c r="Y93" s="14">
        <v>42639</v>
      </c>
      <c r="Z93" s="14">
        <v>42675</v>
      </c>
      <c r="AA93" s="2">
        <v>974827.42</v>
      </c>
      <c r="AB93" s="2">
        <v>974827.42</v>
      </c>
      <c r="AC93" s="2">
        <v>974827.42</v>
      </c>
      <c r="AD93" s="2">
        <v>974827.42</v>
      </c>
      <c r="AE93" s="2">
        <v>974827.42</v>
      </c>
      <c r="AF93" s="2" t="s">
        <v>121</v>
      </c>
      <c r="AG93" s="2" t="s">
        <v>122</v>
      </c>
      <c r="AH93" s="2" t="s">
        <v>120</v>
      </c>
      <c r="AI93" s="2">
        <f t="shared" si="1"/>
        <v>0</v>
      </c>
      <c r="AJ93" s="2" t="s">
        <v>123</v>
      </c>
      <c r="AK93" s="2" t="s">
        <v>124</v>
      </c>
      <c r="AM93" s="2" t="s">
        <v>554</v>
      </c>
      <c r="AN93" s="2">
        <v>2019</v>
      </c>
      <c r="AO93" s="2">
        <v>1</v>
      </c>
      <c r="AP93" s="2" t="s">
        <v>2332</v>
      </c>
      <c r="AQ93" s="2">
        <v>1</v>
      </c>
      <c r="AR93" s="2">
        <v>1</v>
      </c>
      <c r="AS93" s="2">
        <v>1</v>
      </c>
      <c r="AT93" s="2">
        <v>100</v>
      </c>
    </row>
    <row r="94" spans="1:46" x14ac:dyDescent="0.25">
      <c r="A94" s="2" t="s">
        <v>2673</v>
      </c>
      <c r="B94" s="2">
        <v>2019</v>
      </c>
      <c r="C94" s="2">
        <v>1</v>
      </c>
      <c r="D94" s="2" t="s">
        <v>2017</v>
      </c>
      <c r="E94" s="2" t="s">
        <v>107</v>
      </c>
      <c r="F94" s="2">
        <v>975000</v>
      </c>
      <c r="G94" s="2" t="s">
        <v>2018</v>
      </c>
      <c r="H94" s="2" t="s">
        <v>2019</v>
      </c>
      <c r="I94" s="2">
        <v>23</v>
      </c>
      <c r="J94" s="2" t="s">
        <v>110</v>
      </c>
      <c r="K94" s="2">
        <v>0</v>
      </c>
      <c r="L94" s="2" t="s">
        <v>111</v>
      </c>
      <c r="M94" s="2" t="s">
        <v>112</v>
      </c>
      <c r="N94" s="2" t="s">
        <v>113</v>
      </c>
      <c r="O94" s="2" t="s">
        <v>114</v>
      </c>
      <c r="P94" s="2" t="s">
        <v>115</v>
      </c>
      <c r="Q94" s="2" t="s">
        <v>1359</v>
      </c>
      <c r="R94" s="2" t="s">
        <v>117</v>
      </c>
      <c r="S94" s="2">
        <v>0</v>
      </c>
      <c r="T94" s="2">
        <v>0</v>
      </c>
      <c r="U94" s="2">
        <v>0</v>
      </c>
      <c r="V94" s="2" t="s">
        <v>118</v>
      </c>
      <c r="W94" s="2">
        <v>1</v>
      </c>
      <c r="X94" s="2" t="s">
        <v>2008</v>
      </c>
      <c r="Y94" s="14">
        <v>42989</v>
      </c>
      <c r="Z94" s="2" t="s">
        <v>120</v>
      </c>
      <c r="AA94" s="2">
        <v>959986.32</v>
      </c>
      <c r="AB94" s="2">
        <v>959986.32</v>
      </c>
      <c r="AC94" s="2">
        <v>959986.32</v>
      </c>
      <c r="AD94" s="2">
        <v>959986.32</v>
      </c>
      <c r="AE94" s="2">
        <v>959986.32</v>
      </c>
      <c r="AF94" s="2" t="s">
        <v>121</v>
      </c>
      <c r="AG94" s="2" t="s">
        <v>122</v>
      </c>
      <c r="AH94" s="2" t="s">
        <v>120</v>
      </c>
      <c r="AI94" s="2">
        <f t="shared" si="1"/>
        <v>0</v>
      </c>
      <c r="AJ94" s="2" t="s">
        <v>1932</v>
      </c>
      <c r="AK94" s="2" t="s">
        <v>124</v>
      </c>
      <c r="AM94" s="2" t="s">
        <v>2017</v>
      </c>
      <c r="AN94" s="2">
        <v>2019</v>
      </c>
      <c r="AO94" s="2">
        <v>1</v>
      </c>
      <c r="AP94" s="2" t="s">
        <v>2332</v>
      </c>
      <c r="AQ94" s="2">
        <v>1</v>
      </c>
      <c r="AR94" s="2">
        <v>1</v>
      </c>
      <c r="AS94" s="2">
        <v>1</v>
      </c>
      <c r="AT94" s="2">
        <v>100</v>
      </c>
    </row>
    <row r="95" spans="1:46" x14ac:dyDescent="0.25">
      <c r="A95" s="2">
        <v>111</v>
      </c>
      <c r="B95" s="2">
        <v>2019</v>
      </c>
      <c r="C95" s="2">
        <v>1</v>
      </c>
      <c r="D95" s="2" t="s">
        <v>1256</v>
      </c>
      <c r="E95" s="2" t="s">
        <v>107</v>
      </c>
      <c r="F95" s="2">
        <v>975000</v>
      </c>
      <c r="G95" s="2" t="s">
        <v>1257</v>
      </c>
      <c r="H95" s="2" t="s">
        <v>1258</v>
      </c>
      <c r="I95" s="2">
        <v>23</v>
      </c>
      <c r="J95" s="2" t="s">
        <v>110</v>
      </c>
      <c r="K95" s="2">
        <v>0</v>
      </c>
      <c r="L95" s="2" t="s">
        <v>111</v>
      </c>
      <c r="M95" s="2" t="s">
        <v>112</v>
      </c>
      <c r="N95" s="2" t="s">
        <v>113</v>
      </c>
      <c r="O95" s="2" t="s">
        <v>114</v>
      </c>
      <c r="P95" s="2" t="s">
        <v>115</v>
      </c>
      <c r="Q95" s="2" t="s">
        <v>923</v>
      </c>
      <c r="R95" s="2" t="s">
        <v>117</v>
      </c>
      <c r="S95" s="2">
        <v>0</v>
      </c>
      <c r="T95" s="2">
        <v>0</v>
      </c>
      <c r="U95" s="2">
        <v>0</v>
      </c>
      <c r="V95" s="2" t="s">
        <v>118</v>
      </c>
      <c r="W95" s="2">
        <v>1</v>
      </c>
      <c r="X95" s="2" t="s">
        <v>1259</v>
      </c>
      <c r="Y95" s="14">
        <v>42996</v>
      </c>
      <c r="Z95" s="2" t="s">
        <v>120</v>
      </c>
      <c r="AA95" s="2">
        <v>888016.81</v>
      </c>
      <c r="AB95" s="2">
        <v>960504.17</v>
      </c>
      <c r="AC95" s="2">
        <v>856950.83</v>
      </c>
      <c r="AD95" s="2">
        <v>856950.83</v>
      </c>
      <c r="AE95" s="2">
        <v>856950.83</v>
      </c>
      <c r="AF95" s="2" t="s">
        <v>121</v>
      </c>
      <c r="AG95" s="2" t="s">
        <v>122</v>
      </c>
      <c r="AH95" s="2" t="s">
        <v>120</v>
      </c>
      <c r="AI95" s="2">
        <f t="shared" si="1"/>
        <v>103553.34000000008</v>
      </c>
      <c r="AJ95" s="2" t="s">
        <v>123</v>
      </c>
      <c r="AK95" s="2" t="s">
        <v>124</v>
      </c>
      <c r="AM95" s="2" t="s">
        <v>1256</v>
      </c>
      <c r="AN95" s="2">
        <v>2019</v>
      </c>
      <c r="AO95" s="2">
        <v>1</v>
      </c>
      <c r="AP95" s="2" t="s">
        <v>2332</v>
      </c>
      <c r="AQ95" s="2">
        <v>1</v>
      </c>
      <c r="AR95" s="2">
        <v>1</v>
      </c>
      <c r="AS95" s="2">
        <v>1</v>
      </c>
      <c r="AT95" s="2">
        <v>100</v>
      </c>
    </row>
    <row r="96" spans="1:46" x14ac:dyDescent="0.25">
      <c r="A96" s="2">
        <v>187</v>
      </c>
      <c r="B96" s="2">
        <v>2019</v>
      </c>
      <c r="C96" s="2">
        <v>1</v>
      </c>
      <c r="D96" s="2" t="s">
        <v>835</v>
      </c>
      <c r="E96" s="2" t="s">
        <v>107</v>
      </c>
      <c r="F96" s="2">
        <v>800000</v>
      </c>
      <c r="G96" s="2" t="s">
        <v>836</v>
      </c>
      <c r="H96" s="2" t="s">
        <v>837</v>
      </c>
      <c r="I96" s="2">
        <v>23</v>
      </c>
      <c r="J96" s="2" t="s">
        <v>110</v>
      </c>
      <c r="K96" s="2">
        <v>0</v>
      </c>
      <c r="L96" s="2" t="s">
        <v>111</v>
      </c>
      <c r="M96" s="2" t="s">
        <v>112</v>
      </c>
      <c r="N96" s="2" t="s">
        <v>113</v>
      </c>
      <c r="O96" s="2" t="s">
        <v>114</v>
      </c>
      <c r="P96" s="2" t="s">
        <v>115</v>
      </c>
      <c r="Q96" s="2" t="s">
        <v>476</v>
      </c>
      <c r="R96" s="2" t="s">
        <v>117</v>
      </c>
      <c r="S96" s="2">
        <v>0</v>
      </c>
      <c r="T96" s="2">
        <v>0</v>
      </c>
      <c r="U96" s="2">
        <v>0</v>
      </c>
      <c r="V96" s="2" t="s">
        <v>118</v>
      </c>
      <c r="W96" s="2">
        <v>1</v>
      </c>
      <c r="X96" s="2" t="s">
        <v>838</v>
      </c>
      <c r="Y96" s="14">
        <v>42640</v>
      </c>
      <c r="Z96" s="14">
        <v>42675</v>
      </c>
      <c r="AA96" s="2">
        <v>587219</v>
      </c>
      <c r="AB96" s="2">
        <v>799942.75</v>
      </c>
      <c r="AC96" s="2">
        <v>496762.11</v>
      </c>
      <c r="AD96" s="2">
        <v>496762.11</v>
      </c>
      <c r="AE96" s="2">
        <v>496762.11</v>
      </c>
      <c r="AF96" s="2" t="s">
        <v>121</v>
      </c>
      <c r="AG96" s="2" t="s">
        <v>122</v>
      </c>
      <c r="AH96" s="2" t="s">
        <v>120</v>
      </c>
      <c r="AI96" s="2">
        <f t="shared" si="1"/>
        <v>303180.64</v>
      </c>
      <c r="AJ96" s="2" t="s">
        <v>123</v>
      </c>
      <c r="AK96" s="2" t="s">
        <v>124</v>
      </c>
      <c r="AM96" s="2" t="s">
        <v>835</v>
      </c>
      <c r="AN96" s="2">
        <v>2019</v>
      </c>
      <c r="AO96" s="2">
        <v>1</v>
      </c>
      <c r="AP96" s="2" t="s">
        <v>2332</v>
      </c>
      <c r="AQ96" s="2">
        <v>1</v>
      </c>
      <c r="AR96" s="2">
        <v>1</v>
      </c>
      <c r="AS96" s="2">
        <v>1</v>
      </c>
      <c r="AT96" s="2">
        <v>100</v>
      </c>
    </row>
    <row r="97" spans="1:46" x14ac:dyDescent="0.25">
      <c r="A97" s="2">
        <v>230</v>
      </c>
      <c r="B97" s="2">
        <v>2019</v>
      </c>
      <c r="C97" s="2">
        <v>1</v>
      </c>
      <c r="D97" s="2" t="s">
        <v>1084</v>
      </c>
      <c r="E97" s="2" t="s">
        <v>107</v>
      </c>
      <c r="F97" s="2">
        <v>800000</v>
      </c>
      <c r="G97" s="2" t="s">
        <v>1085</v>
      </c>
      <c r="H97" s="2" t="s">
        <v>1086</v>
      </c>
      <c r="I97" s="2">
        <v>23</v>
      </c>
      <c r="J97" s="2" t="s">
        <v>110</v>
      </c>
      <c r="K97" s="2">
        <v>0</v>
      </c>
      <c r="L97" s="2" t="s">
        <v>111</v>
      </c>
      <c r="M97" s="2" t="s">
        <v>112</v>
      </c>
      <c r="N97" s="2" t="s">
        <v>113</v>
      </c>
      <c r="O97" s="2" t="s">
        <v>114</v>
      </c>
      <c r="P97" s="2" t="s">
        <v>115</v>
      </c>
      <c r="Q97" s="2" t="s">
        <v>1087</v>
      </c>
      <c r="R97" s="2" t="s">
        <v>117</v>
      </c>
      <c r="S97" s="2">
        <v>0</v>
      </c>
      <c r="T97" s="2">
        <v>0</v>
      </c>
      <c r="U97" s="2">
        <v>0</v>
      </c>
      <c r="V97" s="2" t="s">
        <v>118</v>
      </c>
      <c r="W97" s="2">
        <v>1</v>
      </c>
      <c r="X97" s="2" t="s">
        <v>1088</v>
      </c>
      <c r="Y97" s="14">
        <v>42975</v>
      </c>
      <c r="Z97" s="2" t="s">
        <v>120</v>
      </c>
      <c r="AA97" s="2">
        <v>426282.38</v>
      </c>
      <c r="AB97" s="2">
        <v>791706.92</v>
      </c>
      <c r="AC97" s="2">
        <v>269671.86</v>
      </c>
      <c r="AD97" s="2">
        <v>269671.86</v>
      </c>
      <c r="AE97" s="2">
        <v>269671.86</v>
      </c>
      <c r="AF97" s="2" t="s">
        <v>121</v>
      </c>
      <c r="AG97" s="2" t="s">
        <v>122</v>
      </c>
      <c r="AH97" s="2" t="s">
        <v>120</v>
      </c>
      <c r="AI97" s="2">
        <f t="shared" si="1"/>
        <v>522035.06000000006</v>
      </c>
      <c r="AJ97" s="2" t="s">
        <v>123</v>
      </c>
      <c r="AK97" s="2" t="s">
        <v>124</v>
      </c>
      <c r="AM97" s="2" t="s">
        <v>1084</v>
      </c>
      <c r="AN97" s="2">
        <v>2019</v>
      </c>
      <c r="AO97" s="2">
        <v>1</v>
      </c>
      <c r="AP97" s="2" t="s">
        <v>2332</v>
      </c>
      <c r="AQ97" s="2">
        <v>1</v>
      </c>
      <c r="AR97" s="2">
        <v>1</v>
      </c>
      <c r="AS97" s="2">
        <v>1</v>
      </c>
      <c r="AT97" s="2">
        <v>100</v>
      </c>
    </row>
    <row r="98" spans="1:46" x14ac:dyDescent="0.25">
      <c r="A98" s="2">
        <v>180</v>
      </c>
      <c r="B98" s="2">
        <v>2019</v>
      </c>
      <c r="C98" s="2">
        <v>1</v>
      </c>
      <c r="D98" s="2" t="s">
        <v>125</v>
      </c>
      <c r="E98" s="2" t="s">
        <v>107</v>
      </c>
      <c r="F98" s="2">
        <v>800000</v>
      </c>
      <c r="G98" s="2" t="s">
        <v>126</v>
      </c>
      <c r="H98" s="2" t="s">
        <v>127</v>
      </c>
      <c r="I98" s="2">
        <v>23</v>
      </c>
      <c r="J98" s="2" t="s">
        <v>110</v>
      </c>
      <c r="K98" s="2">
        <v>0</v>
      </c>
      <c r="L98" s="2" t="s">
        <v>111</v>
      </c>
      <c r="M98" s="2" t="s">
        <v>112</v>
      </c>
      <c r="N98" s="2" t="s">
        <v>113</v>
      </c>
      <c r="O98" s="2" t="s">
        <v>114</v>
      </c>
      <c r="P98" s="2" t="s">
        <v>115</v>
      </c>
      <c r="Q98" s="2" t="s">
        <v>128</v>
      </c>
      <c r="R98" s="2" t="s">
        <v>117</v>
      </c>
      <c r="S98" s="2">
        <v>0</v>
      </c>
      <c r="T98" s="2">
        <v>0</v>
      </c>
      <c r="U98" s="2">
        <v>0</v>
      </c>
      <c r="V98" s="2" t="s">
        <v>118</v>
      </c>
      <c r="W98" s="2">
        <v>1</v>
      </c>
      <c r="X98" s="2" t="s">
        <v>129</v>
      </c>
      <c r="Y98" s="14">
        <v>42643</v>
      </c>
      <c r="Z98" s="14">
        <v>42675</v>
      </c>
      <c r="AA98" s="2">
        <v>610394.25</v>
      </c>
      <c r="AB98" s="2">
        <v>799909.93</v>
      </c>
      <c r="AC98" s="2">
        <v>529173.25</v>
      </c>
      <c r="AD98" s="2">
        <v>529173.25</v>
      </c>
      <c r="AE98" s="2">
        <v>529173.25</v>
      </c>
      <c r="AF98" s="2" t="s">
        <v>121</v>
      </c>
      <c r="AG98" s="2" t="s">
        <v>122</v>
      </c>
      <c r="AH98" s="2" t="s">
        <v>120</v>
      </c>
      <c r="AI98" s="2">
        <f t="shared" si="1"/>
        <v>270736.68000000005</v>
      </c>
      <c r="AJ98" s="2" t="s">
        <v>123</v>
      </c>
      <c r="AK98" s="2" t="s">
        <v>124</v>
      </c>
      <c r="AM98" s="2" t="s">
        <v>125</v>
      </c>
      <c r="AN98" s="2">
        <v>2019</v>
      </c>
      <c r="AO98" s="2">
        <v>1</v>
      </c>
      <c r="AP98" s="2" t="s">
        <v>2332</v>
      </c>
      <c r="AQ98" s="2">
        <v>1</v>
      </c>
      <c r="AR98" s="2">
        <v>1</v>
      </c>
      <c r="AS98" s="2">
        <v>1</v>
      </c>
      <c r="AT98" s="2">
        <v>100</v>
      </c>
    </row>
    <row r="99" spans="1:46" x14ac:dyDescent="0.25">
      <c r="A99" s="2">
        <v>183</v>
      </c>
      <c r="B99" s="2">
        <v>2019</v>
      </c>
      <c r="C99" s="2">
        <v>1</v>
      </c>
      <c r="D99" s="2" t="s">
        <v>1506</v>
      </c>
      <c r="E99" s="2" t="s">
        <v>107</v>
      </c>
      <c r="F99" s="2">
        <v>800000</v>
      </c>
      <c r="G99" s="2" t="s">
        <v>1507</v>
      </c>
      <c r="H99" s="2" t="s">
        <v>1508</v>
      </c>
      <c r="I99" s="2">
        <v>23</v>
      </c>
      <c r="J99" s="2" t="s">
        <v>110</v>
      </c>
      <c r="K99" s="2">
        <v>0</v>
      </c>
      <c r="L99" s="2" t="s">
        <v>111</v>
      </c>
      <c r="M99" s="2" t="s">
        <v>112</v>
      </c>
      <c r="N99" s="2" t="s">
        <v>113</v>
      </c>
      <c r="O99" s="2" t="s">
        <v>114</v>
      </c>
      <c r="P99" s="2" t="s">
        <v>115</v>
      </c>
      <c r="Q99" s="2" t="s">
        <v>683</v>
      </c>
      <c r="R99" s="2" t="s">
        <v>117</v>
      </c>
      <c r="S99" s="2">
        <v>0</v>
      </c>
      <c r="T99" s="2">
        <v>0</v>
      </c>
      <c r="U99" s="2">
        <v>0</v>
      </c>
      <c r="V99" s="2" t="s">
        <v>118</v>
      </c>
      <c r="W99" s="2">
        <v>1</v>
      </c>
      <c r="X99" s="2" t="s">
        <v>1509</v>
      </c>
      <c r="Y99" s="14">
        <v>42746</v>
      </c>
      <c r="Z99" s="2" t="s">
        <v>120</v>
      </c>
      <c r="AA99" s="2">
        <v>560655.43000000005</v>
      </c>
      <c r="AB99" s="2">
        <v>753834.86</v>
      </c>
      <c r="AC99" s="2">
        <v>477864.24</v>
      </c>
      <c r="AD99" s="2">
        <v>477864.24</v>
      </c>
      <c r="AE99" s="2">
        <v>477864.24</v>
      </c>
      <c r="AF99" s="2" t="s">
        <v>121</v>
      </c>
      <c r="AG99" s="2" t="s">
        <v>122</v>
      </c>
      <c r="AH99" s="2" t="s">
        <v>120</v>
      </c>
      <c r="AI99" s="2">
        <f t="shared" si="1"/>
        <v>275970.62</v>
      </c>
      <c r="AJ99" s="2" t="s">
        <v>123</v>
      </c>
      <c r="AK99" s="2" t="s">
        <v>124</v>
      </c>
      <c r="AM99" s="2" t="s">
        <v>1506</v>
      </c>
      <c r="AN99" s="2">
        <v>2019</v>
      </c>
      <c r="AO99" s="2">
        <v>1</v>
      </c>
      <c r="AP99" s="2" t="s">
        <v>2332</v>
      </c>
      <c r="AQ99" s="2">
        <v>1</v>
      </c>
      <c r="AR99" s="2">
        <v>1</v>
      </c>
      <c r="AS99" s="2">
        <v>1</v>
      </c>
      <c r="AT99" s="2">
        <v>100</v>
      </c>
    </row>
    <row r="100" spans="1:46" x14ac:dyDescent="0.25">
      <c r="A100" s="2" t="s">
        <v>2673</v>
      </c>
      <c r="B100" s="2">
        <v>2019</v>
      </c>
      <c r="C100" s="2">
        <v>1</v>
      </c>
      <c r="D100" s="2" t="s">
        <v>1955</v>
      </c>
      <c r="E100" s="2" t="s">
        <v>107</v>
      </c>
      <c r="F100" s="2">
        <v>800000</v>
      </c>
      <c r="G100" s="2" t="s">
        <v>1956</v>
      </c>
      <c r="H100" s="2" t="s">
        <v>1957</v>
      </c>
      <c r="I100" s="2">
        <v>23</v>
      </c>
      <c r="J100" s="2" t="s">
        <v>110</v>
      </c>
      <c r="K100" s="2">
        <v>0</v>
      </c>
      <c r="L100" s="2" t="s">
        <v>111</v>
      </c>
      <c r="M100" s="2" t="s">
        <v>112</v>
      </c>
      <c r="N100" s="2" t="s">
        <v>113</v>
      </c>
      <c r="O100" s="2" t="s">
        <v>114</v>
      </c>
      <c r="P100" s="2" t="s">
        <v>115</v>
      </c>
      <c r="Q100" s="2" t="s">
        <v>281</v>
      </c>
      <c r="R100" s="2" t="s">
        <v>117</v>
      </c>
      <c r="S100" s="2">
        <v>0</v>
      </c>
      <c r="T100" s="2">
        <v>0</v>
      </c>
      <c r="U100" s="2">
        <v>0</v>
      </c>
      <c r="V100" s="2" t="s">
        <v>118</v>
      </c>
      <c r="W100" s="2">
        <v>1</v>
      </c>
      <c r="X100" s="2" t="s">
        <v>1958</v>
      </c>
      <c r="Y100" s="14">
        <v>42971</v>
      </c>
      <c r="Z100" s="2" t="s">
        <v>120</v>
      </c>
      <c r="AA100" s="2">
        <v>779395.99</v>
      </c>
      <c r="AB100" s="2">
        <v>779395.99</v>
      </c>
      <c r="AC100" s="2">
        <v>779395.99</v>
      </c>
      <c r="AD100" s="2">
        <v>779395.99</v>
      </c>
      <c r="AE100" s="2">
        <v>779395.99</v>
      </c>
      <c r="AF100" s="2" t="s">
        <v>121</v>
      </c>
      <c r="AG100" s="2" t="s">
        <v>122</v>
      </c>
      <c r="AH100" s="2" t="s">
        <v>120</v>
      </c>
      <c r="AI100" s="2">
        <f t="shared" si="1"/>
        <v>0</v>
      </c>
      <c r="AJ100" s="2" t="s">
        <v>1932</v>
      </c>
      <c r="AK100" s="2" t="s">
        <v>124</v>
      </c>
      <c r="AM100" s="2" t="s">
        <v>1955</v>
      </c>
      <c r="AN100" s="2">
        <v>2019</v>
      </c>
      <c r="AO100" s="2">
        <v>1</v>
      </c>
      <c r="AP100" s="2" t="s">
        <v>2332</v>
      </c>
      <c r="AQ100" s="2">
        <v>1</v>
      </c>
      <c r="AR100" s="2">
        <v>1</v>
      </c>
      <c r="AS100" s="2">
        <v>1</v>
      </c>
      <c r="AT100" s="2">
        <v>100</v>
      </c>
    </row>
    <row r="101" spans="1:46" x14ac:dyDescent="0.25">
      <c r="A101" s="2">
        <v>91</v>
      </c>
      <c r="B101" s="2">
        <v>2019</v>
      </c>
      <c r="C101" s="2">
        <v>1</v>
      </c>
      <c r="D101" s="2" t="s">
        <v>340</v>
      </c>
      <c r="E101" s="2" t="s">
        <v>107</v>
      </c>
      <c r="F101" s="2">
        <v>800000</v>
      </c>
      <c r="G101" s="2" t="s">
        <v>341</v>
      </c>
      <c r="H101" s="2" t="s">
        <v>342</v>
      </c>
      <c r="I101" s="2">
        <v>23</v>
      </c>
      <c r="J101" s="2" t="s">
        <v>110</v>
      </c>
      <c r="K101" s="2">
        <v>0</v>
      </c>
      <c r="L101" s="2" t="s">
        <v>111</v>
      </c>
      <c r="M101" s="2" t="s">
        <v>112</v>
      </c>
      <c r="N101" s="2" t="s">
        <v>113</v>
      </c>
      <c r="O101" s="2" t="s">
        <v>114</v>
      </c>
      <c r="P101" s="2" t="s">
        <v>115</v>
      </c>
      <c r="Q101" s="2" t="s">
        <v>286</v>
      </c>
      <c r="R101" s="2" t="s">
        <v>117</v>
      </c>
      <c r="S101" s="2">
        <v>0</v>
      </c>
      <c r="T101" s="2">
        <v>0</v>
      </c>
      <c r="U101" s="2">
        <v>0</v>
      </c>
      <c r="V101" s="2" t="s">
        <v>118</v>
      </c>
      <c r="W101" s="2">
        <v>1</v>
      </c>
      <c r="X101" s="2" t="s">
        <v>343</v>
      </c>
      <c r="Y101" s="14">
        <v>42996</v>
      </c>
      <c r="Z101" s="2" t="s">
        <v>120</v>
      </c>
      <c r="AA101" s="2">
        <v>715949.31</v>
      </c>
      <c r="AB101" s="2">
        <v>777567.33</v>
      </c>
      <c r="AC101" s="2">
        <v>689541.6</v>
      </c>
      <c r="AD101" s="2">
        <v>689541.6</v>
      </c>
      <c r="AE101" s="2">
        <v>689541.6</v>
      </c>
      <c r="AF101" s="2" t="s">
        <v>121</v>
      </c>
      <c r="AG101" s="2" t="s">
        <v>122</v>
      </c>
      <c r="AH101" s="2" t="s">
        <v>120</v>
      </c>
      <c r="AI101" s="2">
        <f t="shared" si="1"/>
        <v>88025.729999999981</v>
      </c>
      <c r="AJ101" s="2" t="s">
        <v>123</v>
      </c>
      <c r="AK101" s="2" t="s">
        <v>124</v>
      </c>
      <c r="AM101" s="2" t="s">
        <v>340</v>
      </c>
      <c r="AN101" s="2">
        <v>2019</v>
      </c>
      <c r="AO101" s="2">
        <v>1</v>
      </c>
      <c r="AP101" s="2" t="s">
        <v>2332</v>
      </c>
      <c r="AQ101" s="2">
        <v>1</v>
      </c>
      <c r="AR101" s="2">
        <v>1</v>
      </c>
      <c r="AS101" s="2">
        <v>1</v>
      </c>
      <c r="AT101" s="2">
        <v>100</v>
      </c>
    </row>
    <row r="102" spans="1:46" x14ac:dyDescent="0.25">
      <c r="A102" s="2">
        <v>53</v>
      </c>
      <c r="B102" s="2">
        <v>2019</v>
      </c>
      <c r="C102" s="2">
        <v>1</v>
      </c>
      <c r="D102" s="2" t="s">
        <v>839</v>
      </c>
      <c r="E102" s="2" t="s">
        <v>107</v>
      </c>
      <c r="F102" s="2">
        <v>800000</v>
      </c>
      <c r="G102" s="2" t="s">
        <v>840</v>
      </c>
      <c r="H102" s="2" t="s">
        <v>841</v>
      </c>
      <c r="I102" s="2">
        <v>23</v>
      </c>
      <c r="J102" s="2" t="s">
        <v>110</v>
      </c>
      <c r="K102" s="2">
        <v>0</v>
      </c>
      <c r="L102" s="2" t="s">
        <v>111</v>
      </c>
      <c r="M102" s="2" t="s">
        <v>112</v>
      </c>
      <c r="N102" s="2" t="s">
        <v>113</v>
      </c>
      <c r="O102" s="2" t="s">
        <v>114</v>
      </c>
      <c r="P102" s="2" t="s">
        <v>115</v>
      </c>
      <c r="Q102" s="2" t="s">
        <v>842</v>
      </c>
      <c r="R102" s="2" t="s">
        <v>117</v>
      </c>
      <c r="S102" s="2">
        <v>0</v>
      </c>
      <c r="T102" s="2">
        <v>0</v>
      </c>
      <c r="U102" s="2">
        <v>0</v>
      </c>
      <c r="V102" s="2" t="s">
        <v>118</v>
      </c>
      <c r="W102" s="2">
        <v>1</v>
      </c>
      <c r="X102" s="2" t="s">
        <v>843</v>
      </c>
      <c r="Y102" s="14">
        <v>42643</v>
      </c>
      <c r="Z102" s="14">
        <v>42675</v>
      </c>
      <c r="AA102" s="2">
        <v>757290.93</v>
      </c>
      <c r="AB102" s="2">
        <v>799900.02</v>
      </c>
      <c r="AC102" s="2">
        <v>739015.61</v>
      </c>
      <c r="AD102" s="2">
        <v>739015.61</v>
      </c>
      <c r="AE102" s="2">
        <v>739015.61</v>
      </c>
      <c r="AF102" s="2" t="s">
        <v>121</v>
      </c>
      <c r="AG102" s="2" t="s">
        <v>122</v>
      </c>
      <c r="AH102" s="2" t="s">
        <v>120</v>
      </c>
      <c r="AI102" s="2">
        <f t="shared" si="1"/>
        <v>60884.410000000033</v>
      </c>
      <c r="AJ102" s="2" t="s">
        <v>123</v>
      </c>
      <c r="AK102" s="2" t="s">
        <v>124</v>
      </c>
      <c r="AM102" s="2" t="s">
        <v>839</v>
      </c>
      <c r="AN102" s="2">
        <v>2019</v>
      </c>
      <c r="AO102" s="2">
        <v>1</v>
      </c>
      <c r="AP102" s="2" t="s">
        <v>2332</v>
      </c>
      <c r="AQ102" s="2">
        <v>1</v>
      </c>
      <c r="AR102" s="2">
        <v>1</v>
      </c>
      <c r="AS102" s="2">
        <v>1</v>
      </c>
      <c r="AT102" s="2">
        <v>100</v>
      </c>
    </row>
    <row r="103" spans="1:46" x14ac:dyDescent="0.25">
      <c r="A103" s="2">
        <v>147</v>
      </c>
      <c r="B103" s="2">
        <v>2019</v>
      </c>
      <c r="C103" s="2">
        <v>1</v>
      </c>
      <c r="D103" s="2" t="s">
        <v>590</v>
      </c>
      <c r="E103" s="2" t="s">
        <v>107</v>
      </c>
      <c r="F103" s="2">
        <v>800000</v>
      </c>
      <c r="G103" s="2" t="s">
        <v>591</v>
      </c>
      <c r="H103" s="2" t="s">
        <v>592</v>
      </c>
      <c r="I103" s="2">
        <v>23</v>
      </c>
      <c r="J103" s="2" t="s">
        <v>110</v>
      </c>
      <c r="K103" s="2">
        <v>0</v>
      </c>
      <c r="L103" s="2" t="s">
        <v>111</v>
      </c>
      <c r="M103" s="2" t="s">
        <v>112</v>
      </c>
      <c r="N103" s="2" t="s">
        <v>113</v>
      </c>
      <c r="O103" s="2" t="s">
        <v>114</v>
      </c>
      <c r="P103" s="2" t="s">
        <v>115</v>
      </c>
      <c r="Q103" s="2" t="s">
        <v>593</v>
      </c>
      <c r="R103" s="2" t="s">
        <v>117</v>
      </c>
      <c r="S103" s="2">
        <v>0</v>
      </c>
      <c r="T103" s="2">
        <v>0</v>
      </c>
      <c r="U103" s="2">
        <v>0</v>
      </c>
      <c r="V103" s="2" t="s">
        <v>118</v>
      </c>
      <c r="W103" s="2">
        <v>1</v>
      </c>
      <c r="X103" s="2" t="s">
        <v>594</v>
      </c>
      <c r="Y103" s="14">
        <v>42996</v>
      </c>
      <c r="Z103" s="2" t="s">
        <v>120</v>
      </c>
      <c r="AA103" s="2">
        <v>672400.06</v>
      </c>
      <c r="AB103" s="2">
        <v>776912.56</v>
      </c>
      <c r="AC103" s="2">
        <v>627608.98</v>
      </c>
      <c r="AD103" s="2">
        <v>627608.98</v>
      </c>
      <c r="AE103" s="2">
        <v>627608.98</v>
      </c>
      <c r="AF103" s="2" t="s">
        <v>121</v>
      </c>
      <c r="AG103" s="2" t="s">
        <v>122</v>
      </c>
      <c r="AH103" s="2" t="s">
        <v>120</v>
      </c>
      <c r="AI103" s="2">
        <f t="shared" si="1"/>
        <v>149303.58000000007</v>
      </c>
      <c r="AJ103" s="2" t="s">
        <v>123</v>
      </c>
      <c r="AK103" s="2" t="s">
        <v>124</v>
      </c>
      <c r="AM103" s="2" t="s">
        <v>590</v>
      </c>
      <c r="AN103" s="2">
        <v>2019</v>
      </c>
      <c r="AO103" s="2">
        <v>1</v>
      </c>
      <c r="AP103" s="2" t="s">
        <v>2332</v>
      </c>
      <c r="AQ103" s="2">
        <v>1</v>
      </c>
      <c r="AR103" s="2">
        <v>1</v>
      </c>
      <c r="AS103" s="2">
        <v>1</v>
      </c>
      <c r="AT103" s="2">
        <v>100</v>
      </c>
    </row>
    <row r="104" spans="1:46" x14ac:dyDescent="0.25">
      <c r="A104" s="2">
        <v>172</v>
      </c>
      <c r="B104" s="2">
        <v>2019</v>
      </c>
      <c r="C104" s="2">
        <v>1</v>
      </c>
      <c r="D104" s="2" t="s">
        <v>581</v>
      </c>
      <c r="E104" s="2" t="s">
        <v>107</v>
      </c>
      <c r="F104" s="2">
        <v>800000</v>
      </c>
      <c r="G104" s="2" t="s">
        <v>582</v>
      </c>
      <c r="H104" s="2" t="s">
        <v>583</v>
      </c>
      <c r="I104" s="2">
        <v>23</v>
      </c>
      <c r="J104" s="2" t="s">
        <v>110</v>
      </c>
      <c r="K104" s="2">
        <v>0</v>
      </c>
      <c r="L104" s="2" t="s">
        <v>111</v>
      </c>
      <c r="M104" s="2" t="s">
        <v>112</v>
      </c>
      <c r="N104" s="2" t="s">
        <v>113</v>
      </c>
      <c r="O104" s="2" t="s">
        <v>114</v>
      </c>
      <c r="P104" s="2" t="s">
        <v>115</v>
      </c>
      <c r="Q104" s="2" t="s">
        <v>584</v>
      </c>
      <c r="R104" s="2" t="s">
        <v>117</v>
      </c>
      <c r="S104" s="2">
        <v>0</v>
      </c>
      <c r="T104" s="2">
        <v>0</v>
      </c>
      <c r="U104" s="2">
        <v>0</v>
      </c>
      <c r="V104" s="2" t="s">
        <v>118</v>
      </c>
      <c r="W104" s="2">
        <v>1</v>
      </c>
      <c r="X104" s="2" t="s">
        <v>585</v>
      </c>
      <c r="Y104" s="14">
        <v>42782</v>
      </c>
      <c r="Z104" s="2" t="s">
        <v>120</v>
      </c>
      <c r="AA104" s="2">
        <v>557098.82999999996</v>
      </c>
      <c r="AB104" s="2">
        <v>719936.98</v>
      </c>
      <c r="AC104" s="2">
        <v>487311.05</v>
      </c>
      <c r="AD104" s="2">
        <v>487311.05</v>
      </c>
      <c r="AE104" s="2">
        <v>487311.05</v>
      </c>
      <c r="AF104" s="2" t="s">
        <v>121</v>
      </c>
      <c r="AG104" s="2" t="s">
        <v>122</v>
      </c>
      <c r="AH104" s="2" t="s">
        <v>120</v>
      </c>
      <c r="AI104" s="2">
        <f t="shared" si="1"/>
        <v>232625.93</v>
      </c>
      <c r="AJ104" s="2" t="s">
        <v>123</v>
      </c>
      <c r="AK104" s="2" t="s">
        <v>124</v>
      </c>
      <c r="AM104" s="2" t="s">
        <v>581</v>
      </c>
      <c r="AN104" s="2">
        <v>2019</v>
      </c>
      <c r="AO104" s="2">
        <v>1</v>
      </c>
      <c r="AP104" s="2" t="s">
        <v>2332</v>
      </c>
      <c r="AQ104" s="2">
        <v>1</v>
      </c>
      <c r="AR104" s="2">
        <v>1</v>
      </c>
      <c r="AS104" s="2">
        <v>1</v>
      </c>
      <c r="AT104" s="2">
        <v>100</v>
      </c>
    </row>
    <row r="105" spans="1:46" x14ac:dyDescent="0.25">
      <c r="A105" s="2">
        <v>37</v>
      </c>
      <c r="B105" s="2">
        <v>2019</v>
      </c>
      <c r="C105" s="2">
        <v>1</v>
      </c>
      <c r="D105" s="2" t="s">
        <v>1092</v>
      </c>
      <c r="E105" s="2" t="s">
        <v>107</v>
      </c>
      <c r="F105" s="2">
        <v>800000</v>
      </c>
      <c r="G105" s="2" t="s">
        <v>1093</v>
      </c>
      <c r="H105" s="2" t="s">
        <v>1094</v>
      </c>
      <c r="I105" s="2">
        <v>23</v>
      </c>
      <c r="J105" s="2" t="s">
        <v>110</v>
      </c>
      <c r="K105" s="2">
        <v>0</v>
      </c>
      <c r="L105" s="2" t="s">
        <v>111</v>
      </c>
      <c r="M105" s="2" t="s">
        <v>112</v>
      </c>
      <c r="N105" s="2" t="s">
        <v>113</v>
      </c>
      <c r="O105" s="2" t="s">
        <v>114</v>
      </c>
      <c r="P105" s="2" t="s">
        <v>115</v>
      </c>
      <c r="Q105" s="2" t="s">
        <v>1095</v>
      </c>
      <c r="R105" s="2" t="s">
        <v>117</v>
      </c>
      <c r="S105" s="2">
        <v>0</v>
      </c>
      <c r="T105" s="2">
        <v>0</v>
      </c>
      <c r="U105" s="2">
        <v>0</v>
      </c>
      <c r="V105" s="2" t="s">
        <v>118</v>
      </c>
      <c r="W105" s="2">
        <v>1</v>
      </c>
      <c r="X105" s="2" t="s">
        <v>1096</v>
      </c>
      <c r="Y105" s="14">
        <v>42978</v>
      </c>
      <c r="Z105" s="2" t="s">
        <v>120</v>
      </c>
      <c r="AA105" s="2">
        <v>655294.02</v>
      </c>
      <c r="AB105" s="2">
        <v>689721.26</v>
      </c>
      <c r="AC105" s="2">
        <v>640539.48</v>
      </c>
      <c r="AD105" s="2">
        <v>640539.48</v>
      </c>
      <c r="AE105" s="2">
        <v>640539.48</v>
      </c>
      <c r="AF105" s="2" t="s">
        <v>121</v>
      </c>
      <c r="AG105" s="2" t="s">
        <v>122</v>
      </c>
      <c r="AH105" s="2" t="s">
        <v>120</v>
      </c>
      <c r="AI105" s="2">
        <f t="shared" si="1"/>
        <v>49181.780000000028</v>
      </c>
      <c r="AJ105" s="2" t="s">
        <v>123</v>
      </c>
      <c r="AK105" s="2" t="s">
        <v>124</v>
      </c>
      <c r="AM105" s="2" t="s">
        <v>1092</v>
      </c>
      <c r="AN105" s="2">
        <v>2019</v>
      </c>
      <c r="AO105" s="2">
        <v>1</v>
      </c>
      <c r="AP105" s="2" t="s">
        <v>2332</v>
      </c>
      <c r="AQ105" s="2">
        <v>1</v>
      </c>
      <c r="AR105" s="2">
        <v>1</v>
      </c>
      <c r="AS105" s="2">
        <v>1</v>
      </c>
      <c r="AT105" s="2">
        <v>100</v>
      </c>
    </row>
    <row r="106" spans="1:46" x14ac:dyDescent="0.25">
      <c r="A106" s="2" t="s">
        <v>2673</v>
      </c>
      <c r="B106" s="2">
        <v>2019</v>
      </c>
      <c r="C106" s="2">
        <v>1</v>
      </c>
      <c r="D106" s="2" t="s">
        <v>2197</v>
      </c>
      <c r="E106" s="2" t="s">
        <v>107</v>
      </c>
      <c r="F106" s="2">
        <v>700000</v>
      </c>
      <c r="G106" s="2" t="s">
        <v>2198</v>
      </c>
      <c r="H106" s="2" t="s">
        <v>2047</v>
      </c>
      <c r="I106" s="2">
        <v>23</v>
      </c>
      <c r="J106" s="2" t="s">
        <v>110</v>
      </c>
      <c r="K106" s="2">
        <v>0</v>
      </c>
      <c r="L106" s="2" t="s">
        <v>111</v>
      </c>
      <c r="M106" s="2" t="s">
        <v>112</v>
      </c>
      <c r="N106" s="2" t="s">
        <v>113</v>
      </c>
      <c r="O106" s="2" t="s">
        <v>114</v>
      </c>
      <c r="P106" s="2" t="s">
        <v>115</v>
      </c>
      <c r="Q106" s="2" t="s">
        <v>1481</v>
      </c>
      <c r="R106" s="2" t="s">
        <v>117</v>
      </c>
      <c r="S106" s="2">
        <v>0</v>
      </c>
      <c r="T106" s="2">
        <v>0</v>
      </c>
      <c r="U106" s="2">
        <v>0</v>
      </c>
      <c r="V106" s="2" t="s">
        <v>118</v>
      </c>
      <c r="W106" s="2">
        <v>1</v>
      </c>
      <c r="X106" s="2" t="s">
        <v>2199</v>
      </c>
      <c r="Y106" s="14">
        <v>42885</v>
      </c>
      <c r="Z106" s="2" t="s">
        <v>120</v>
      </c>
      <c r="AA106" s="2">
        <v>670394.06000000006</v>
      </c>
      <c r="AB106" s="2">
        <v>670394.06000000006</v>
      </c>
      <c r="AC106" s="2">
        <v>670394.06000000006</v>
      </c>
      <c r="AD106" s="2">
        <v>670394.06000000006</v>
      </c>
      <c r="AE106" s="2">
        <v>670394.06000000006</v>
      </c>
      <c r="AF106" s="2" t="s">
        <v>121</v>
      </c>
      <c r="AG106" s="2" t="s">
        <v>122</v>
      </c>
      <c r="AH106" s="2" t="s">
        <v>120</v>
      </c>
      <c r="AI106" s="2">
        <f t="shared" si="1"/>
        <v>0</v>
      </c>
      <c r="AJ106" s="2" t="s">
        <v>1932</v>
      </c>
      <c r="AK106" s="2" t="s">
        <v>124</v>
      </c>
      <c r="AM106" s="2" t="s">
        <v>2197</v>
      </c>
      <c r="AN106" s="2">
        <v>2019</v>
      </c>
      <c r="AO106" s="2">
        <v>1</v>
      </c>
      <c r="AP106" s="2" t="s">
        <v>2332</v>
      </c>
      <c r="AQ106" s="2">
        <v>1</v>
      </c>
      <c r="AR106" s="2">
        <v>1</v>
      </c>
      <c r="AS106" s="2">
        <v>1</v>
      </c>
      <c r="AT106" s="2">
        <v>100</v>
      </c>
    </row>
    <row r="107" spans="1:46" x14ac:dyDescent="0.25">
      <c r="A107" s="2" t="s">
        <v>2673</v>
      </c>
      <c r="B107" s="2">
        <v>2019</v>
      </c>
      <c r="C107" s="2">
        <v>1</v>
      </c>
      <c r="D107" s="2" t="s">
        <v>2276</v>
      </c>
      <c r="E107" s="2" t="s">
        <v>107</v>
      </c>
      <c r="F107" s="2">
        <v>700000</v>
      </c>
      <c r="G107" s="2" t="s">
        <v>2277</v>
      </c>
      <c r="H107" s="2" t="s">
        <v>2278</v>
      </c>
      <c r="I107" s="2">
        <v>23</v>
      </c>
      <c r="J107" s="2" t="s">
        <v>110</v>
      </c>
      <c r="K107" s="2">
        <v>0</v>
      </c>
      <c r="L107" s="2" t="s">
        <v>111</v>
      </c>
      <c r="M107" s="2" t="s">
        <v>112</v>
      </c>
      <c r="N107" s="2" t="s">
        <v>113</v>
      </c>
      <c r="O107" s="2" t="s">
        <v>114</v>
      </c>
      <c r="P107" s="2" t="s">
        <v>115</v>
      </c>
      <c r="Q107" s="2" t="s">
        <v>689</v>
      </c>
      <c r="R107" s="2" t="s">
        <v>117</v>
      </c>
      <c r="S107" s="2">
        <v>0</v>
      </c>
      <c r="T107" s="2">
        <v>0</v>
      </c>
      <c r="U107" s="2">
        <v>0</v>
      </c>
      <c r="V107" s="2" t="s">
        <v>118</v>
      </c>
      <c r="W107" s="2">
        <v>1</v>
      </c>
      <c r="X107" s="2" t="s">
        <v>2279</v>
      </c>
      <c r="Y107" s="14">
        <v>42885</v>
      </c>
      <c r="Z107" s="2" t="s">
        <v>120</v>
      </c>
      <c r="AA107" s="2">
        <v>670273.6</v>
      </c>
      <c r="AB107" s="2">
        <v>670273.6</v>
      </c>
      <c r="AC107" s="2">
        <v>670273.6</v>
      </c>
      <c r="AD107" s="2">
        <v>670273.6</v>
      </c>
      <c r="AE107" s="2">
        <v>670273.6</v>
      </c>
      <c r="AF107" s="2" t="s">
        <v>121</v>
      </c>
      <c r="AG107" s="2" t="s">
        <v>122</v>
      </c>
      <c r="AH107" s="2" t="s">
        <v>120</v>
      </c>
      <c r="AI107" s="2">
        <f t="shared" si="1"/>
        <v>0</v>
      </c>
      <c r="AJ107" s="2" t="s">
        <v>1932</v>
      </c>
      <c r="AK107" s="2" t="s">
        <v>124</v>
      </c>
      <c r="AM107" s="2" t="s">
        <v>2276</v>
      </c>
      <c r="AN107" s="2">
        <v>2019</v>
      </c>
      <c r="AO107" s="2">
        <v>1</v>
      </c>
      <c r="AP107" s="2" t="s">
        <v>2332</v>
      </c>
      <c r="AQ107" s="2">
        <v>1</v>
      </c>
      <c r="AR107" s="2">
        <v>1</v>
      </c>
      <c r="AS107" s="2">
        <v>1</v>
      </c>
      <c r="AT107" s="2">
        <v>100</v>
      </c>
    </row>
    <row r="108" spans="1:46" x14ac:dyDescent="0.25">
      <c r="A108" s="2" t="s">
        <v>2673</v>
      </c>
      <c r="B108" s="2">
        <v>2019</v>
      </c>
      <c r="C108" s="2">
        <v>1</v>
      </c>
      <c r="D108" s="2" t="s">
        <v>1951</v>
      </c>
      <c r="E108" s="2" t="s">
        <v>107</v>
      </c>
      <c r="F108" s="2">
        <v>975000</v>
      </c>
      <c r="G108" s="2" t="s">
        <v>1952</v>
      </c>
      <c r="H108" s="2" t="s">
        <v>1953</v>
      </c>
      <c r="I108" s="2">
        <v>23</v>
      </c>
      <c r="J108" s="2" t="s">
        <v>110</v>
      </c>
      <c r="K108" s="2">
        <v>0</v>
      </c>
      <c r="L108" s="2" t="s">
        <v>111</v>
      </c>
      <c r="M108" s="2" t="s">
        <v>112</v>
      </c>
      <c r="N108" s="2" t="s">
        <v>113</v>
      </c>
      <c r="O108" s="2" t="s">
        <v>114</v>
      </c>
      <c r="P108" s="2" t="s">
        <v>115</v>
      </c>
      <c r="Q108" s="2" t="s">
        <v>307</v>
      </c>
      <c r="R108" s="2" t="s">
        <v>117</v>
      </c>
      <c r="S108" s="2">
        <v>0</v>
      </c>
      <c r="T108" s="2">
        <v>0</v>
      </c>
      <c r="U108" s="2">
        <v>0</v>
      </c>
      <c r="V108" s="2" t="s">
        <v>118</v>
      </c>
      <c r="W108" s="2">
        <v>1</v>
      </c>
      <c r="X108" s="2" t="s">
        <v>1954</v>
      </c>
      <c r="Y108" s="14">
        <v>42975</v>
      </c>
      <c r="Z108" s="2" t="s">
        <v>120</v>
      </c>
      <c r="AA108" s="2">
        <v>663526.48</v>
      </c>
      <c r="AB108" s="2">
        <v>663526.48</v>
      </c>
      <c r="AC108" s="2">
        <v>663526.48</v>
      </c>
      <c r="AD108" s="2">
        <v>663526.48</v>
      </c>
      <c r="AE108" s="2">
        <v>663526.48</v>
      </c>
      <c r="AF108" s="2" t="s">
        <v>121</v>
      </c>
      <c r="AG108" s="2" t="s">
        <v>122</v>
      </c>
      <c r="AH108" s="2" t="s">
        <v>120</v>
      </c>
      <c r="AI108" s="2">
        <f t="shared" si="1"/>
        <v>0</v>
      </c>
      <c r="AJ108" s="2" t="s">
        <v>1932</v>
      </c>
      <c r="AK108" s="2" t="s">
        <v>124</v>
      </c>
      <c r="AM108" s="2" t="s">
        <v>1951</v>
      </c>
      <c r="AN108" s="2">
        <v>2019</v>
      </c>
      <c r="AO108" s="2">
        <v>1</v>
      </c>
      <c r="AP108" s="2" t="s">
        <v>2332</v>
      </c>
      <c r="AQ108" s="2">
        <v>1</v>
      </c>
      <c r="AR108" s="2">
        <v>1</v>
      </c>
      <c r="AS108" s="2">
        <v>1</v>
      </c>
      <c r="AT108" s="2">
        <v>100</v>
      </c>
    </row>
    <row r="109" spans="1:46" x14ac:dyDescent="0.25">
      <c r="A109" s="2">
        <v>234</v>
      </c>
      <c r="B109" s="2">
        <v>2019</v>
      </c>
      <c r="C109" s="2">
        <v>1</v>
      </c>
      <c r="D109" s="2" t="s">
        <v>1352</v>
      </c>
      <c r="E109" s="2" t="s">
        <v>107</v>
      </c>
      <c r="F109" s="2">
        <v>1300000</v>
      </c>
      <c r="G109" s="2" t="s">
        <v>1353</v>
      </c>
      <c r="H109" s="2" t="s">
        <v>1354</v>
      </c>
      <c r="I109" s="2">
        <v>23</v>
      </c>
      <c r="J109" s="2" t="s">
        <v>110</v>
      </c>
      <c r="K109" s="2">
        <v>0</v>
      </c>
      <c r="L109" s="2" t="s">
        <v>111</v>
      </c>
      <c r="M109" s="2" t="s">
        <v>112</v>
      </c>
      <c r="N109" s="2" t="s">
        <v>113</v>
      </c>
      <c r="O109" s="2" t="s">
        <v>114</v>
      </c>
      <c r="P109" s="2" t="s">
        <v>115</v>
      </c>
      <c r="Q109" s="2" t="s">
        <v>1355</v>
      </c>
      <c r="R109" s="2" t="s">
        <v>117</v>
      </c>
      <c r="S109" s="2">
        <v>0</v>
      </c>
      <c r="T109" s="2">
        <v>0</v>
      </c>
      <c r="U109" s="2">
        <v>161</v>
      </c>
      <c r="V109" s="2" t="s">
        <v>118</v>
      </c>
      <c r="W109" s="2">
        <v>1</v>
      </c>
      <c r="X109" s="2" t="s">
        <v>144</v>
      </c>
      <c r="Y109" s="14">
        <v>43090</v>
      </c>
      <c r="Z109" s="2" t="s">
        <v>120</v>
      </c>
      <c r="AA109" s="2">
        <v>849351.64</v>
      </c>
      <c r="AB109" s="2">
        <v>1246326.47</v>
      </c>
      <c r="AC109" s="2">
        <v>679219.58</v>
      </c>
      <c r="AD109" s="2">
        <v>679219.58</v>
      </c>
      <c r="AE109" s="2">
        <v>679219.58</v>
      </c>
      <c r="AF109" s="2" t="s">
        <v>121</v>
      </c>
      <c r="AG109" s="2" t="s">
        <v>122</v>
      </c>
      <c r="AH109" s="2" t="s">
        <v>120</v>
      </c>
      <c r="AI109" s="2">
        <f t="shared" si="1"/>
        <v>567106.89</v>
      </c>
      <c r="AJ109" s="2" t="s">
        <v>123</v>
      </c>
      <c r="AK109" s="2" t="s">
        <v>124</v>
      </c>
      <c r="AM109" s="2" t="s">
        <v>1352</v>
      </c>
      <c r="AN109" s="2">
        <v>2019</v>
      </c>
      <c r="AO109" s="2">
        <v>1</v>
      </c>
      <c r="AP109" s="2" t="s">
        <v>2332</v>
      </c>
      <c r="AQ109" s="2">
        <v>1</v>
      </c>
      <c r="AR109" s="2">
        <v>1</v>
      </c>
      <c r="AS109" s="2">
        <v>1</v>
      </c>
      <c r="AT109" s="2">
        <v>100</v>
      </c>
    </row>
    <row r="110" spans="1:46" x14ac:dyDescent="0.25">
      <c r="A110" s="2" t="s">
        <v>2673</v>
      </c>
      <c r="B110" s="2">
        <v>2019</v>
      </c>
      <c r="C110" s="2">
        <v>1</v>
      </c>
      <c r="D110" s="2" t="s">
        <v>626</v>
      </c>
      <c r="E110" s="2" t="s">
        <v>107</v>
      </c>
      <c r="F110" s="2">
        <v>975000</v>
      </c>
      <c r="G110" s="2" t="s">
        <v>627</v>
      </c>
      <c r="H110" s="2" t="s">
        <v>628</v>
      </c>
      <c r="I110" s="2">
        <v>23</v>
      </c>
      <c r="J110" s="2" t="s">
        <v>110</v>
      </c>
      <c r="K110" s="2">
        <v>0</v>
      </c>
      <c r="L110" s="2" t="s">
        <v>111</v>
      </c>
      <c r="M110" s="2" t="s">
        <v>112</v>
      </c>
      <c r="N110" s="2" t="s">
        <v>113</v>
      </c>
      <c r="O110" s="2" t="s">
        <v>114</v>
      </c>
      <c r="P110" s="2" t="s">
        <v>115</v>
      </c>
      <c r="Q110" s="2" t="s">
        <v>629</v>
      </c>
      <c r="R110" s="2" t="s">
        <v>117</v>
      </c>
      <c r="S110" s="2">
        <v>0</v>
      </c>
      <c r="T110" s="2">
        <v>0</v>
      </c>
      <c r="U110" s="2">
        <v>0</v>
      </c>
      <c r="V110" s="2" t="s">
        <v>118</v>
      </c>
      <c r="W110" s="2">
        <v>1</v>
      </c>
      <c r="X110" s="2" t="s">
        <v>630</v>
      </c>
      <c r="Y110" s="14">
        <v>42978</v>
      </c>
      <c r="Z110" s="2" t="s">
        <v>120</v>
      </c>
      <c r="AA110" s="2">
        <v>932261.41</v>
      </c>
      <c r="AB110" s="2">
        <v>932261.41</v>
      </c>
      <c r="AC110" s="2">
        <v>932261.41</v>
      </c>
      <c r="AD110" s="2">
        <v>932261.41</v>
      </c>
      <c r="AE110" s="2">
        <v>932261.41</v>
      </c>
      <c r="AF110" s="2" t="s">
        <v>121</v>
      </c>
      <c r="AG110" s="2" t="s">
        <v>122</v>
      </c>
      <c r="AH110" s="2" t="s">
        <v>120</v>
      </c>
      <c r="AI110" s="2">
        <f t="shared" si="1"/>
        <v>0</v>
      </c>
      <c r="AJ110" s="2" t="s">
        <v>123</v>
      </c>
      <c r="AK110" s="2" t="s">
        <v>124</v>
      </c>
      <c r="AM110" s="2" t="s">
        <v>626</v>
      </c>
      <c r="AN110" s="2">
        <v>2019</v>
      </c>
      <c r="AO110" s="2">
        <v>1</v>
      </c>
      <c r="AP110" s="2" t="s">
        <v>2332</v>
      </c>
      <c r="AQ110" s="2">
        <v>1</v>
      </c>
      <c r="AR110" s="2">
        <v>1</v>
      </c>
      <c r="AS110" s="2">
        <v>1</v>
      </c>
      <c r="AT110" s="2">
        <v>100</v>
      </c>
    </row>
    <row r="111" spans="1:46" x14ac:dyDescent="0.25">
      <c r="A111" s="2">
        <v>258</v>
      </c>
      <c r="B111" s="2">
        <v>2019</v>
      </c>
      <c r="C111" s="2">
        <v>1</v>
      </c>
      <c r="D111" s="2" t="s">
        <v>1237</v>
      </c>
      <c r="E111" s="2" t="s">
        <v>107</v>
      </c>
      <c r="F111" s="2">
        <v>1500000</v>
      </c>
      <c r="G111" s="2" t="s">
        <v>1238</v>
      </c>
      <c r="H111" s="2" t="s">
        <v>1239</v>
      </c>
      <c r="I111" s="2">
        <v>23</v>
      </c>
      <c r="J111" s="2" t="s">
        <v>110</v>
      </c>
      <c r="K111" s="2">
        <v>0</v>
      </c>
      <c r="L111" s="2" t="s">
        <v>111</v>
      </c>
      <c r="M111" s="2" t="s">
        <v>112</v>
      </c>
      <c r="N111" s="2" t="s">
        <v>113</v>
      </c>
      <c r="O111" s="2" t="s">
        <v>114</v>
      </c>
      <c r="P111" s="2" t="s">
        <v>115</v>
      </c>
      <c r="Q111" s="2" t="s">
        <v>1240</v>
      </c>
      <c r="R111" s="2" t="s">
        <v>117</v>
      </c>
      <c r="S111" s="2">
        <v>0</v>
      </c>
      <c r="T111" s="2">
        <v>0</v>
      </c>
      <c r="U111" s="2">
        <v>0</v>
      </c>
      <c r="V111" s="2" t="s">
        <v>118</v>
      </c>
      <c r="W111" s="2">
        <v>1</v>
      </c>
      <c r="X111" s="2" t="s">
        <v>1241</v>
      </c>
      <c r="Y111" s="14">
        <v>42751</v>
      </c>
      <c r="Z111" s="2" t="s">
        <v>120</v>
      </c>
      <c r="AA111" s="2">
        <v>276803.32</v>
      </c>
      <c r="AB111" s="2">
        <v>846692.5</v>
      </c>
      <c r="AC111" s="2">
        <v>32565.1</v>
      </c>
      <c r="AD111" s="2">
        <v>32565.1</v>
      </c>
      <c r="AE111" s="2">
        <v>32565.1</v>
      </c>
      <c r="AF111" s="2" t="s">
        <v>121</v>
      </c>
      <c r="AG111" s="2" t="s">
        <v>122</v>
      </c>
      <c r="AH111" s="2" t="s">
        <v>120</v>
      </c>
      <c r="AI111" s="2">
        <f t="shared" si="1"/>
        <v>814127.4</v>
      </c>
      <c r="AJ111" s="2" t="s">
        <v>123</v>
      </c>
      <c r="AK111" s="2" t="s">
        <v>124</v>
      </c>
      <c r="AM111" s="2" t="s">
        <v>1237</v>
      </c>
      <c r="AN111" s="2">
        <v>2019</v>
      </c>
      <c r="AO111" s="2">
        <v>1</v>
      </c>
      <c r="AP111" s="2" t="s">
        <v>2332</v>
      </c>
      <c r="AQ111" s="2">
        <v>1</v>
      </c>
      <c r="AR111" s="2">
        <v>1</v>
      </c>
      <c r="AS111" s="2">
        <v>1</v>
      </c>
      <c r="AT111" s="2">
        <v>100</v>
      </c>
    </row>
    <row r="112" spans="1:46" x14ac:dyDescent="0.25">
      <c r="A112" s="2" t="s">
        <v>2673</v>
      </c>
      <c r="B112" s="2">
        <v>2019</v>
      </c>
      <c r="C112" s="2">
        <v>1</v>
      </c>
      <c r="D112" s="2" t="s">
        <v>631</v>
      </c>
      <c r="E112" s="2" t="s">
        <v>107</v>
      </c>
      <c r="F112" s="2">
        <v>1300000</v>
      </c>
      <c r="G112" s="2" t="s">
        <v>632</v>
      </c>
      <c r="H112" s="2" t="s">
        <v>633</v>
      </c>
      <c r="I112" s="2">
        <v>23</v>
      </c>
      <c r="J112" s="2" t="s">
        <v>110</v>
      </c>
      <c r="K112" s="2">
        <v>0</v>
      </c>
      <c r="L112" s="2" t="s">
        <v>111</v>
      </c>
      <c r="M112" s="2" t="s">
        <v>112</v>
      </c>
      <c r="N112" s="2" t="s">
        <v>113</v>
      </c>
      <c r="O112" s="2" t="s">
        <v>114</v>
      </c>
      <c r="P112" s="2" t="s">
        <v>115</v>
      </c>
      <c r="Q112" s="2" t="s">
        <v>485</v>
      </c>
      <c r="R112" s="2" t="s">
        <v>117</v>
      </c>
      <c r="S112" s="2">
        <v>0</v>
      </c>
      <c r="T112" s="2">
        <v>0</v>
      </c>
      <c r="U112" s="2">
        <v>0</v>
      </c>
      <c r="V112" s="2" t="s">
        <v>118</v>
      </c>
      <c r="W112" s="2">
        <v>1</v>
      </c>
      <c r="X112" s="2" t="s">
        <v>634</v>
      </c>
      <c r="Y112" s="14">
        <v>42982</v>
      </c>
      <c r="Z112" s="2" t="s">
        <v>120</v>
      </c>
      <c r="AA112" s="2">
        <v>1232058.31</v>
      </c>
      <c r="AB112" s="2">
        <v>1232058.31</v>
      </c>
      <c r="AC112" s="2">
        <v>1232058.31</v>
      </c>
      <c r="AD112" s="2">
        <v>1232058.31</v>
      </c>
      <c r="AE112" s="2">
        <v>1232058.31</v>
      </c>
      <c r="AF112" s="2" t="s">
        <v>121</v>
      </c>
      <c r="AG112" s="2" t="s">
        <v>122</v>
      </c>
      <c r="AH112" s="2" t="s">
        <v>120</v>
      </c>
      <c r="AI112" s="2">
        <f t="shared" si="1"/>
        <v>0</v>
      </c>
      <c r="AJ112" s="2" t="s">
        <v>123</v>
      </c>
      <c r="AK112" s="2" t="s">
        <v>124</v>
      </c>
      <c r="AM112" s="2" t="s">
        <v>631</v>
      </c>
      <c r="AN112" s="2">
        <v>2019</v>
      </c>
      <c r="AO112" s="2">
        <v>1</v>
      </c>
      <c r="AP112" s="2" t="s">
        <v>2332</v>
      </c>
      <c r="AQ112" s="2">
        <v>1</v>
      </c>
      <c r="AR112" s="2">
        <v>1</v>
      </c>
      <c r="AS112" s="2">
        <v>1</v>
      </c>
      <c r="AT112" s="2">
        <v>100</v>
      </c>
    </row>
    <row r="113" spans="1:46" x14ac:dyDescent="0.25">
      <c r="A113" s="2" t="s">
        <v>2673</v>
      </c>
      <c r="B113" s="2">
        <v>2019</v>
      </c>
      <c r="C113" s="2">
        <v>1</v>
      </c>
      <c r="D113" s="2" t="s">
        <v>2059</v>
      </c>
      <c r="E113" s="2" t="s">
        <v>107</v>
      </c>
      <c r="F113" s="2">
        <v>1500000</v>
      </c>
      <c r="G113" s="2" t="s">
        <v>2060</v>
      </c>
      <c r="H113" s="2" t="s">
        <v>2061</v>
      </c>
      <c r="I113" s="2">
        <v>23</v>
      </c>
      <c r="J113" s="2" t="s">
        <v>110</v>
      </c>
      <c r="K113" s="2">
        <v>0</v>
      </c>
      <c r="L113" s="2" t="s">
        <v>111</v>
      </c>
      <c r="M113" s="2" t="s">
        <v>112</v>
      </c>
      <c r="N113" s="2" t="s">
        <v>113</v>
      </c>
      <c r="O113" s="2" t="s">
        <v>114</v>
      </c>
      <c r="P113" s="2" t="s">
        <v>115</v>
      </c>
      <c r="Q113" s="2" t="s">
        <v>1708</v>
      </c>
      <c r="R113" s="2" t="s">
        <v>117</v>
      </c>
      <c r="S113" s="2">
        <v>0</v>
      </c>
      <c r="T113" s="2">
        <v>0</v>
      </c>
      <c r="U113" s="2">
        <v>0</v>
      </c>
      <c r="V113" s="2" t="s">
        <v>118</v>
      </c>
      <c r="W113" s="2">
        <v>1</v>
      </c>
      <c r="X113" s="2" t="s">
        <v>634</v>
      </c>
      <c r="Y113" s="14">
        <v>42984</v>
      </c>
      <c r="Z113" s="2" t="s">
        <v>120</v>
      </c>
      <c r="AA113" s="2">
        <v>1436141.47</v>
      </c>
      <c r="AB113" s="2">
        <v>1436141.47</v>
      </c>
      <c r="AC113" s="2">
        <v>1436141.47</v>
      </c>
      <c r="AD113" s="2">
        <v>1436141.47</v>
      </c>
      <c r="AE113" s="2">
        <v>1436141.47</v>
      </c>
      <c r="AF113" s="2" t="s">
        <v>121</v>
      </c>
      <c r="AG113" s="2" t="s">
        <v>122</v>
      </c>
      <c r="AH113" s="2" t="s">
        <v>120</v>
      </c>
      <c r="AI113" s="2">
        <f t="shared" si="1"/>
        <v>0</v>
      </c>
      <c r="AJ113" s="2" t="s">
        <v>1932</v>
      </c>
      <c r="AK113" s="2" t="s">
        <v>124</v>
      </c>
      <c r="AM113" s="2" t="s">
        <v>2059</v>
      </c>
      <c r="AN113" s="2">
        <v>2019</v>
      </c>
      <c r="AO113" s="2">
        <v>1</v>
      </c>
      <c r="AP113" s="2" t="s">
        <v>2332</v>
      </c>
      <c r="AQ113" s="2">
        <v>1</v>
      </c>
      <c r="AR113" s="2">
        <v>1</v>
      </c>
      <c r="AS113" s="2">
        <v>1</v>
      </c>
      <c r="AT113" s="2">
        <v>100</v>
      </c>
    </row>
    <row r="114" spans="1:46" x14ac:dyDescent="0.25">
      <c r="A114" s="2">
        <v>68</v>
      </c>
      <c r="B114" s="2">
        <v>2019</v>
      </c>
      <c r="C114" s="2">
        <v>1</v>
      </c>
      <c r="D114" s="2" t="s">
        <v>906</v>
      </c>
      <c r="E114" s="2" t="s">
        <v>107</v>
      </c>
      <c r="F114" s="2">
        <v>1600000</v>
      </c>
      <c r="G114" s="2" t="s">
        <v>907</v>
      </c>
      <c r="H114" s="2" t="s">
        <v>908</v>
      </c>
      <c r="I114" s="2">
        <v>23</v>
      </c>
      <c r="J114" s="2" t="s">
        <v>110</v>
      </c>
      <c r="K114" s="2">
        <v>0</v>
      </c>
      <c r="L114" s="2" t="s">
        <v>111</v>
      </c>
      <c r="M114" s="2" t="s">
        <v>112</v>
      </c>
      <c r="N114" s="2" t="s">
        <v>113</v>
      </c>
      <c r="O114" s="2" t="s">
        <v>114</v>
      </c>
      <c r="P114" s="2" t="s">
        <v>115</v>
      </c>
      <c r="Q114" s="2" t="s">
        <v>909</v>
      </c>
      <c r="R114" s="2" t="s">
        <v>117</v>
      </c>
      <c r="S114" s="2">
        <v>0</v>
      </c>
      <c r="T114" s="2">
        <v>0</v>
      </c>
      <c r="U114" s="2">
        <v>0</v>
      </c>
      <c r="V114" s="2" t="s">
        <v>118</v>
      </c>
      <c r="W114" s="2">
        <v>1</v>
      </c>
      <c r="X114" s="2" t="s">
        <v>154</v>
      </c>
      <c r="Y114" s="14">
        <v>42851</v>
      </c>
      <c r="Z114" s="2" t="s">
        <v>120</v>
      </c>
      <c r="AA114" s="2">
        <v>1400874.98</v>
      </c>
      <c r="AB114" s="2">
        <v>1450059.09</v>
      </c>
      <c r="AC114" s="2">
        <v>1379796.07</v>
      </c>
      <c r="AD114" s="2">
        <v>1379796.07</v>
      </c>
      <c r="AE114" s="2">
        <v>1379796.07</v>
      </c>
      <c r="AF114" s="2" t="s">
        <v>121</v>
      </c>
      <c r="AG114" s="2" t="s">
        <v>122</v>
      </c>
      <c r="AH114" s="2" t="s">
        <v>120</v>
      </c>
      <c r="AI114" s="2">
        <f t="shared" si="1"/>
        <v>70263.020000000019</v>
      </c>
      <c r="AJ114" s="2" t="s">
        <v>123</v>
      </c>
      <c r="AK114" s="2" t="s">
        <v>124</v>
      </c>
      <c r="AM114" s="2" t="s">
        <v>906</v>
      </c>
      <c r="AN114" s="2">
        <v>2019</v>
      </c>
      <c r="AO114" s="2">
        <v>1</v>
      </c>
      <c r="AP114" s="2" t="s">
        <v>2332</v>
      </c>
      <c r="AQ114" s="2">
        <v>1</v>
      </c>
      <c r="AR114" s="2">
        <v>1</v>
      </c>
      <c r="AS114" s="2">
        <v>1</v>
      </c>
      <c r="AT114" s="2">
        <v>100</v>
      </c>
    </row>
    <row r="115" spans="1:46" x14ac:dyDescent="0.25">
      <c r="A115" s="2">
        <v>75</v>
      </c>
      <c r="B115" s="2">
        <v>2019</v>
      </c>
      <c r="C115" s="2">
        <v>1</v>
      </c>
      <c r="D115" s="2" t="s">
        <v>378</v>
      </c>
      <c r="E115" s="2" t="s">
        <v>107</v>
      </c>
      <c r="F115" s="2">
        <v>1600000</v>
      </c>
      <c r="G115" s="2" t="s">
        <v>379</v>
      </c>
      <c r="H115" s="2" t="s">
        <v>380</v>
      </c>
      <c r="I115" s="2">
        <v>23</v>
      </c>
      <c r="J115" s="2" t="s">
        <v>110</v>
      </c>
      <c r="K115" s="2">
        <v>0</v>
      </c>
      <c r="L115" s="2" t="s">
        <v>111</v>
      </c>
      <c r="M115" s="2" t="s">
        <v>112</v>
      </c>
      <c r="N115" s="2" t="s">
        <v>113</v>
      </c>
      <c r="O115" s="2" t="s">
        <v>114</v>
      </c>
      <c r="P115" s="2" t="s">
        <v>115</v>
      </c>
      <c r="Q115" s="2" t="s">
        <v>381</v>
      </c>
      <c r="R115" s="2" t="s">
        <v>117</v>
      </c>
      <c r="S115" s="2">
        <v>0</v>
      </c>
      <c r="T115" s="2">
        <v>0</v>
      </c>
      <c r="U115" s="2">
        <v>0</v>
      </c>
      <c r="V115" s="2" t="s">
        <v>118</v>
      </c>
      <c r="W115" s="2">
        <v>1</v>
      </c>
      <c r="X115" s="2" t="s">
        <v>154</v>
      </c>
      <c r="Y115" s="14">
        <v>42900</v>
      </c>
      <c r="Z115" s="2" t="s">
        <v>120</v>
      </c>
      <c r="AA115" s="2">
        <v>1500980.92</v>
      </c>
      <c r="AB115" s="2">
        <v>1553915.01</v>
      </c>
      <c r="AC115" s="2">
        <v>1478294.87</v>
      </c>
      <c r="AD115" s="2">
        <v>1478294.87</v>
      </c>
      <c r="AE115" s="2">
        <v>1478294.87</v>
      </c>
      <c r="AF115" s="2" t="s">
        <v>121</v>
      </c>
      <c r="AG115" s="2" t="s">
        <v>122</v>
      </c>
      <c r="AH115" s="2" t="s">
        <v>120</v>
      </c>
      <c r="AI115" s="2">
        <f t="shared" si="1"/>
        <v>75620.139999999898</v>
      </c>
      <c r="AJ115" s="2" t="s">
        <v>123</v>
      </c>
      <c r="AK115" s="2" t="s">
        <v>124</v>
      </c>
      <c r="AM115" s="2" t="s">
        <v>378</v>
      </c>
      <c r="AN115" s="2">
        <v>2019</v>
      </c>
      <c r="AO115" s="2">
        <v>1</v>
      </c>
      <c r="AP115" s="2" t="s">
        <v>2332</v>
      </c>
      <c r="AQ115" s="2">
        <v>1</v>
      </c>
      <c r="AR115" s="2">
        <v>1</v>
      </c>
      <c r="AS115" s="2">
        <v>1</v>
      </c>
      <c r="AT115" s="2">
        <v>100</v>
      </c>
    </row>
    <row r="116" spans="1:46" x14ac:dyDescent="0.25">
      <c r="A116" s="2">
        <v>129</v>
      </c>
      <c r="B116" s="2">
        <v>2019</v>
      </c>
      <c r="C116" s="2">
        <v>1</v>
      </c>
      <c r="D116" s="2" t="s">
        <v>1556</v>
      </c>
      <c r="E116" s="2" t="s">
        <v>107</v>
      </c>
      <c r="F116" s="2">
        <v>1500000</v>
      </c>
      <c r="G116" s="2" t="s">
        <v>1557</v>
      </c>
      <c r="H116" s="2" t="s">
        <v>1558</v>
      </c>
      <c r="I116" s="2">
        <v>23</v>
      </c>
      <c r="J116" s="2" t="s">
        <v>110</v>
      </c>
      <c r="K116" s="2">
        <v>0</v>
      </c>
      <c r="L116" s="2" t="s">
        <v>111</v>
      </c>
      <c r="M116" s="2" t="s">
        <v>112</v>
      </c>
      <c r="N116" s="2" t="s">
        <v>113</v>
      </c>
      <c r="O116" s="2" t="s">
        <v>114</v>
      </c>
      <c r="P116" s="2" t="s">
        <v>115</v>
      </c>
      <c r="Q116" s="2" t="s">
        <v>1559</v>
      </c>
      <c r="R116" s="2" t="s">
        <v>117</v>
      </c>
      <c r="S116" s="2">
        <v>0</v>
      </c>
      <c r="T116" s="2">
        <v>0</v>
      </c>
      <c r="U116" s="2">
        <v>0</v>
      </c>
      <c r="V116" s="2" t="s">
        <v>118</v>
      </c>
      <c r="W116" s="2">
        <v>1</v>
      </c>
      <c r="X116" s="2" t="s">
        <v>1560</v>
      </c>
      <c r="Y116" s="14">
        <v>42944</v>
      </c>
      <c r="Z116" s="2" t="s">
        <v>120</v>
      </c>
      <c r="AA116" s="2">
        <v>1338138.07</v>
      </c>
      <c r="AB116" s="2">
        <v>1426292.2</v>
      </c>
      <c r="AC116" s="2">
        <v>1300357.73</v>
      </c>
      <c r="AD116" s="2">
        <v>1300357.73</v>
      </c>
      <c r="AE116" s="2">
        <v>1300357.73</v>
      </c>
      <c r="AF116" s="2" t="s">
        <v>121</v>
      </c>
      <c r="AG116" s="2" t="s">
        <v>122</v>
      </c>
      <c r="AH116" s="2" t="s">
        <v>120</v>
      </c>
      <c r="AI116" s="2">
        <f t="shared" si="1"/>
        <v>125934.46999999997</v>
      </c>
      <c r="AJ116" s="2" t="s">
        <v>123</v>
      </c>
      <c r="AK116" s="2" t="s">
        <v>124</v>
      </c>
      <c r="AM116" s="2" t="s">
        <v>1556</v>
      </c>
      <c r="AN116" s="2">
        <v>2019</v>
      </c>
      <c r="AO116" s="2">
        <v>1</v>
      </c>
      <c r="AP116" s="2" t="s">
        <v>2332</v>
      </c>
      <c r="AQ116" s="2">
        <v>1</v>
      </c>
      <c r="AR116" s="2">
        <v>1</v>
      </c>
      <c r="AS116" s="2">
        <v>1</v>
      </c>
      <c r="AT116" s="2">
        <v>100</v>
      </c>
    </row>
    <row r="117" spans="1:46" x14ac:dyDescent="0.25">
      <c r="A117" s="2" t="s">
        <v>2673</v>
      </c>
      <c r="B117" s="2">
        <v>2019</v>
      </c>
      <c r="C117" s="2">
        <v>1</v>
      </c>
      <c r="D117" s="2" t="s">
        <v>1527</v>
      </c>
      <c r="E117" s="2" t="s">
        <v>1528</v>
      </c>
      <c r="F117" s="2">
        <v>1500000</v>
      </c>
      <c r="G117" s="2" t="s">
        <v>1529</v>
      </c>
      <c r="H117" s="2" t="s">
        <v>1530</v>
      </c>
      <c r="I117" s="2">
        <v>23</v>
      </c>
      <c r="J117" s="2" t="s">
        <v>110</v>
      </c>
      <c r="K117" s="2">
        <v>0</v>
      </c>
      <c r="L117" s="2" t="s">
        <v>111</v>
      </c>
      <c r="M117" s="2" t="s">
        <v>1531</v>
      </c>
      <c r="N117" s="2" t="s">
        <v>113</v>
      </c>
      <c r="O117" s="2" t="s">
        <v>114</v>
      </c>
      <c r="P117" s="2" t="s">
        <v>115</v>
      </c>
      <c r="Q117" s="2" t="s">
        <v>1532</v>
      </c>
      <c r="R117" s="2" t="s">
        <v>117</v>
      </c>
      <c r="S117" s="2">
        <v>0</v>
      </c>
      <c r="T117" s="2">
        <v>0</v>
      </c>
      <c r="U117" s="2">
        <v>0</v>
      </c>
      <c r="V117" s="2" t="s">
        <v>118</v>
      </c>
      <c r="W117" s="2">
        <v>1</v>
      </c>
      <c r="X117" s="2" t="s">
        <v>154</v>
      </c>
      <c r="Y117" s="14">
        <v>42986</v>
      </c>
      <c r="Z117" s="2" t="s">
        <v>120</v>
      </c>
      <c r="AA117" s="2">
        <v>1438526.67</v>
      </c>
      <c r="AB117" s="2">
        <v>1438526.67</v>
      </c>
      <c r="AC117" s="2">
        <v>1438526.67</v>
      </c>
      <c r="AD117" s="2">
        <v>1438526.67</v>
      </c>
      <c r="AE117" s="2">
        <v>1438526.67</v>
      </c>
      <c r="AF117" s="2" t="s">
        <v>121</v>
      </c>
      <c r="AG117" s="2" t="s">
        <v>122</v>
      </c>
      <c r="AH117" s="2" t="s">
        <v>120</v>
      </c>
      <c r="AI117" s="2">
        <f t="shared" si="1"/>
        <v>0</v>
      </c>
      <c r="AJ117" s="2" t="s">
        <v>123</v>
      </c>
      <c r="AK117" s="2" t="s">
        <v>124</v>
      </c>
      <c r="AM117" s="2" t="s">
        <v>1527</v>
      </c>
      <c r="AN117" s="2">
        <v>2019</v>
      </c>
      <c r="AO117" s="2">
        <v>1</v>
      </c>
      <c r="AP117" s="2" t="s">
        <v>2332</v>
      </c>
      <c r="AQ117" s="2">
        <v>1</v>
      </c>
      <c r="AR117" s="2">
        <v>1</v>
      </c>
      <c r="AS117" s="2">
        <v>1</v>
      </c>
      <c r="AT117" s="2">
        <v>100</v>
      </c>
    </row>
    <row r="118" spans="1:46" x14ac:dyDescent="0.25">
      <c r="A118" s="2" t="s">
        <v>2673</v>
      </c>
      <c r="B118" s="2">
        <v>2019</v>
      </c>
      <c r="C118" s="2">
        <v>1</v>
      </c>
      <c r="D118" s="2" t="s">
        <v>1278</v>
      </c>
      <c r="E118" s="2" t="s">
        <v>107</v>
      </c>
      <c r="F118" s="2">
        <v>1500000</v>
      </c>
      <c r="G118" s="2" t="s">
        <v>1279</v>
      </c>
      <c r="H118" s="2" t="s">
        <v>1280</v>
      </c>
      <c r="I118" s="2">
        <v>23</v>
      </c>
      <c r="J118" s="2" t="s">
        <v>110</v>
      </c>
      <c r="K118" s="2">
        <v>0</v>
      </c>
      <c r="L118" s="2" t="s">
        <v>111</v>
      </c>
      <c r="M118" s="2" t="s">
        <v>112</v>
      </c>
      <c r="N118" s="2" t="s">
        <v>113</v>
      </c>
      <c r="O118" s="2" t="s">
        <v>114</v>
      </c>
      <c r="P118" s="2" t="s">
        <v>115</v>
      </c>
      <c r="Q118" s="2" t="s">
        <v>670</v>
      </c>
      <c r="R118" s="2" t="s">
        <v>117</v>
      </c>
      <c r="S118" s="2">
        <v>0</v>
      </c>
      <c r="T118" s="2">
        <v>0</v>
      </c>
      <c r="U118" s="2">
        <v>0</v>
      </c>
      <c r="V118" s="2" t="s">
        <v>118</v>
      </c>
      <c r="W118" s="2">
        <v>1</v>
      </c>
      <c r="X118" s="2" t="s">
        <v>144</v>
      </c>
      <c r="Y118" s="14">
        <v>42979</v>
      </c>
      <c r="Z118" s="2" t="s">
        <v>120</v>
      </c>
      <c r="AA118" s="2">
        <v>1496832.88</v>
      </c>
      <c r="AB118" s="2">
        <v>1496832.88</v>
      </c>
      <c r="AC118" s="2">
        <v>1496832.88</v>
      </c>
      <c r="AD118" s="2">
        <v>1496832.88</v>
      </c>
      <c r="AE118" s="2">
        <v>1496832.88</v>
      </c>
      <c r="AF118" s="2" t="s">
        <v>121</v>
      </c>
      <c r="AG118" s="2" t="s">
        <v>122</v>
      </c>
      <c r="AH118" s="2" t="s">
        <v>120</v>
      </c>
      <c r="AI118" s="2">
        <f t="shared" si="1"/>
        <v>0</v>
      </c>
      <c r="AJ118" s="2" t="s">
        <v>123</v>
      </c>
      <c r="AK118" s="2" t="s">
        <v>124</v>
      </c>
      <c r="AM118" s="2" t="s">
        <v>1278</v>
      </c>
      <c r="AN118" s="2">
        <v>2019</v>
      </c>
      <c r="AO118" s="2">
        <v>1</v>
      </c>
      <c r="AP118" s="2" t="s">
        <v>2332</v>
      </c>
      <c r="AQ118" s="2">
        <v>1</v>
      </c>
      <c r="AR118" s="2">
        <v>1</v>
      </c>
      <c r="AS118" s="2">
        <v>1</v>
      </c>
      <c r="AT118" s="2">
        <v>100</v>
      </c>
    </row>
    <row r="119" spans="1:46" x14ac:dyDescent="0.25">
      <c r="A119" s="2">
        <v>219</v>
      </c>
      <c r="B119" s="2">
        <v>2019</v>
      </c>
      <c r="C119" s="2">
        <v>1</v>
      </c>
      <c r="D119" s="2" t="s">
        <v>1107</v>
      </c>
      <c r="E119" s="2" t="s">
        <v>107</v>
      </c>
      <c r="F119" s="2">
        <v>1500000</v>
      </c>
      <c r="G119" s="2" t="s">
        <v>1108</v>
      </c>
      <c r="H119" s="2" t="s">
        <v>1109</v>
      </c>
      <c r="I119" s="2">
        <v>23</v>
      </c>
      <c r="J119" s="2" t="s">
        <v>110</v>
      </c>
      <c r="K119" s="2">
        <v>0</v>
      </c>
      <c r="L119" s="2" t="s">
        <v>111</v>
      </c>
      <c r="M119" s="2" t="s">
        <v>112</v>
      </c>
      <c r="N119" s="2" t="s">
        <v>113</v>
      </c>
      <c r="O119" s="2" t="s">
        <v>114</v>
      </c>
      <c r="P119" s="2" t="s">
        <v>115</v>
      </c>
      <c r="Q119" s="2" t="s">
        <v>1007</v>
      </c>
      <c r="R119" s="2" t="s">
        <v>117</v>
      </c>
      <c r="S119" s="2">
        <v>0</v>
      </c>
      <c r="T119" s="2">
        <v>0</v>
      </c>
      <c r="U119" s="2">
        <v>0</v>
      </c>
      <c r="V119" s="2" t="s">
        <v>118</v>
      </c>
      <c r="W119" s="2">
        <v>1</v>
      </c>
      <c r="X119" s="2" t="s">
        <v>1110</v>
      </c>
      <c r="Y119" s="14">
        <v>42962</v>
      </c>
      <c r="Z119" s="2" t="s">
        <v>120</v>
      </c>
      <c r="AA119" s="2">
        <v>1182651.07</v>
      </c>
      <c r="AB119" s="2">
        <v>1492160.4</v>
      </c>
      <c r="AC119" s="2">
        <v>1050004.21</v>
      </c>
      <c r="AD119" s="2">
        <v>1050004.21</v>
      </c>
      <c r="AE119" s="2">
        <v>1050004.21</v>
      </c>
      <c r="AF119" s="2" t="s">
        <v>121</v>
      </c>
      <c r="AG119" s="2" t="s">
        <v>122</v>
      </c>
      <c r="AH119" s="2" t="s">
        <v>120</v>
      </c>
      <c r="AI119" s="2">
        <f t="shared" si="1"/>
        <v>442156.18999999994</v>
      </c>
      <c r="AJ119" s="2" t="s">
        <v>123</v>
      </c>
      <c r="AK119" s="2" t="s">
        <v>124</v>
      </c>
      <c r="AM119" s="2" t="s">
        <v>1107</v>
      </c>
      <c r="AN119" s="2">
        <v>2019</v>
      </c>
      <c r="AO119" s="2">
        <v>1</v>
      </c>
      <c r="AP119" s="2" t="s">
        <v>2332</v>
      </c>
      <c r="AQ119" s="2">
        <v>1</v>
      </c>
      <c r="AR119" s="2">
        <v>1</v>
      </c>
      <c r="AS119" s="2">
        <v>1</v>
      </c>
      <c r="AT119" s="2">
        <v>100</v>
      </c>
    </row>
    <row r="120" spans="1:46" x14ac:dyDescent="0.25">
      <c r="A120" s="2" t="s">
        <v>2673</v>
      </c>
      <c r="B120" s="2">
        <v>2019</v>
      </c>
      <c r="C120" s="2">
        <v>1</v>
      </c>
      <c r="D120" s="2" t="s">
        <v>2243</v>
      </c>
      <c r="E120" s="2" t="s">
        <v>107</v>
      </c>
      <c r="F120" s="2">
        <v>1500000</v>
      </c>
      <c r="G120" s="2" t="s">
        <v>2244</v>
      </c>
      <c r="H120" s="2" t="s">
        <v>2245</v>
      </c>
      <c r="I120" s="2">
        <v>23</v>
      </c>
      <c r="J120" s="2" t="s">
        <v>110</v>
      </c>
      <c r="K120" s="2">
        <v>0</v>
      </c>
      <c r="L120" s="2" t="s">
        <v>111</v>
      </c>
      <c r="M120" s="2" t="s">
        <v>112</v>
      </c>
      <c r="N120" s="2" t="s">
        <v>113</v>
      </c>
      <c r="O120" s="2" t="s">
        <v>114</v>
      </c>
      <c r="P120" s="2" t="s">
        <v>115</v>
      </c>
      <c r="Q120" s="2" t="s">
        <v>1886</v>
      </c>
      <c r="R120" s="2" t="s">
        <v>117</v>
      </c>
      <c r="S120" s="2">
        <v>0</v>
      </c>
      <c r="T120" s="2">
        <v>0</v>
      </c>
      <c r="U120" s="2">
        <v>0</v>
      </c>
      <c r="V120" s="2" t="s">
        <v>118</v>
      </c>
      <c r="W120" s="2">
        <v>1</v>
      </c>
      <c r="X120" s="2" t="s">
        <v>179</v>
      </c>
      <c r="Y120" s="14">
        <v>42956</v>
      </c>
      <c r="Z120" s="2" t="s">
        <v>120</v>
      </c>
      <c r="AA120" s="2">
        <v>1480988.48</v>
      </c>
      <c r="AB120" s="2">
        <v>1480988.48</v>
      </c>
      <c r="AC120" s="2">
        <v>1480988.48</v>
      </c>
      <c r="AD120" s="2">
        <v>1480988.48</v>
      </c>
      <c r="AE120" s="2">
        <v>1480988.48</v>
      </c>
      <c r="AF120" s="2" t="s">
        <v>121</v>
      </c>
      <c r="AG120" s="2" t="s">
        <v>122</v>
      </c>
      <c r="AH120" s="2" t="s">
        <v>120</v>
      </c>
      <c r="AI120" s="2">
        <f t="shared" si="1"/>
        <v>0</v>
      </c>
      <c r="AJ120" s="2" t="s">
        <v>1932</v>
      </c>
      <c r="AK120" s="2" t="s">
        <v>124</v>
      </c>
      <c r="AM120" s="2" t="s">
        <v>2243</v>
      </c>
      <c r="AN120" s="2">
        <v>2019</v>
      </c>
      <c r="AO120" s="2">
        <v>1</v>
      </c>
      <c r="AP120" s="2" t="s">
        <v>2332</v>
      </c>
      <c r="AQ120" s="2">
        <v>1</v>
      </c>
      <c r="AR120" s="2">
        <v>1</v>
      </c>
      <c r="AS120" s="2">
        <v>1</v>
      </c>
      <c r="AT120" s="2">
        <v>100</v>
      </c>
    </row>
    <row r="121" spans="1:46" x14ac:dyDescent="0.25">
      <c r="A121" s="2" t="s">
        <v>2673</v>
      </c>
      <c r="B121" s="2">
        <v>2019</v>
      </c>
      <c r="C121" s="2">
        <v>1</v>
      </c>
      <c r="D121" s="2" t="s">
        <v>910</v>
      </c>
      <c r="E121" s="2" t="s">
        <v>107</v>
      </c>
      <c r="F121" s="2">
        <v>1500000</v>
      </c>
      <c r="G121" s="2" t="s">
        <v>911</v>
      </c>
      <c r="H121" s="2" t="s">
        <v>371</v>
      </c>
      <c r="I121" s="2">
        <v>23</v>
      </c>
      <c r="J121" s="2" t="s">
        <v>110</v>
      </c>
      <c r="K121" s="2">
        <v>0</v>
      </c>
      <c r="L121" s="2" t="s">
        <v>111</v>
      </c>
      <c r="M121" s="2" t="s">
        <v>112</v>
      </c>
      <c r="N121" s="2" t="s">
        <v>113</v>
      </c>
      <c r="O121" s="2" t="s">
        <v>114</v>
      </c>
      <c r="P121" s="2" t="s">
        <v>115</v>
      </c>
      <c r="Q121" s="2" t="s">
        <v>224</v>
      </c>
      <c r="R121" s="2" t="s">
        <v>117</v>
      </c>
      <c r="S121" s="2">
        <v>0</v>
      </c>
      <c r="T121" s="2">
        <v>0</v>
      </c>
      <c r="U121" s="2">
        <v>0</v>
      </c>
      <c r="V121" s="2" t="s">
        <v>118</v>
      </c>
      <c r="W121" s="2">
        <v>1</v>
      </c>
      <c r="X121" s="2" t="s">
        <v>144</v>
      </c>
      <c r="Y121" s="14">
        <v>42754</v>
      </c>
      <c r="Z121" s="2" t="s">
        <v>120</v>
      </c>
      <c r="AA121" s="2">
        <v>1399866.52</v>
      </c>
      <c r="AB121" s="2">
        <v>1399866.52</v>
      </c>
      <c r="AC121" s="2">
        <v>1399866.52</v>
      </c>
      <c r="AD121" s="2">
        <v>1399866.52</v>
      </c>
      <c r="AE121" s="2">
        <v>1399866.52</v>
      </c>
      <c r="AF121" s="2" t="s">
        <v>121</v>
      </c>
      <c r="AG121" s="2" t="s">
        <v>122</v>
      </c>
      <c r="AH121" s="2" t="s">
        <v>120</v>
      </c>
      <c r="AI121" s="2">
        <f t="shared" si="1"/>
        <v>0</v>
      </c>
      <c r="AJ121" s="2" t="s">
        <v>123</v>
      </c>
      <c r="AK121" s="2" t="s">
        <v>124</v>
      </c>
      <c r="AM121" s="2" t="s">
        <v>910</v>
      </c>
      <c r="AN121" s="2">
        <v>2019</v>
      </c>
      <c r="AO121" s="2">
        <v>1</v>
      </c>
      <c r="AP121" s="2" t="s">
        <v>2332</v>
      </c>
      <c r="AQ121" s="2">
        <v>1</v>
      </c>
      <c r="AR121" s="2">
        <v>1</v>
      </c>
      <c r="AS121" s="2">
        <v>1</v>
      </c>
      <c r="AT121" s="2">
        <v>100</v>
      </c>
    </row>
    <row r="122" spans="1:46" x14ac:dyDescent="0.25">
      <c r="A122" s="2" t="s">
        <v>2673</v>
      </c>
      <c r="B122" s="2">
        <v>2019</v>
      </c>
      <c r="C122" s="2">
        <v>1</v>
      </c>
      <c r="D122" s="2" t="s">
        <v>2211</v>
      </c>
      <c r="E122" s="2" t="s">
        <v>107</v>
      </c>
      <c r="F122" s="2">
        <v>1500000</v>
      </c>
      <c r="G122" s="2" t="s">
        <v>2212</v>
      </c>
      <c r="H122" s="2" t="s">
        <v>2213</v>
      </c>
      <c r="I122" s="2">
        <v>23</v>
      </c>
      <c r="J122" s="2" t="s">
        <v>110</v>
      </c>
      <c r="K122" s="2">
        <v>0</v>
      </c>
      <c r="L122" s="2" t="s">
        <v>111</v>
      </c>
      <c r="M122" s="2" t="s">
        <v>112</v>
      </c>
      <c r="N122" s="2" t="s">
        <v>113</v>
      </c>
      <c r="O122" s="2" t="s">
        <v>114</v>
      </c>
      <c r="P122" s="2" t="s">
        <v>115</v>
      </c>
      <c r="Q122" s="2" t="s">
        <v>1890</v>
      </c>
      <c r="R122" s="2" t="s">
        <v>117</v>
      </c>
      <c r="S122" s="2">
        <v>0</v>
      </c>
      <c r="T122" s="2">
        <v>0</v>
      </c>
      <c r="U122" s="2">
        <v>0</v>
      </c>
      <c r="V122" s="2" t="s">
        <v>118</v>
      </c>
      <c r="W122" s="2">
        <v>1</v>
      </c>
      <c r="X122" s="2" t="s">
        <v>179</v>
      </c>
      <c r="Y122" s="14">
        <v>42983</v>
      </c>
      <c r="Z122" s="2" t="s">
        <v>120</v>
      </c>
      <c r="AA122" s="2">
        <v>1476930.67</v>
      </c>
      <c r="AB122" s="2">
        <v>1476930.67</v>
      </c>
      <c r="AC122" s="2">
        <v>1476930.67</v>
      </c>
      <c r="AD122" s="2">
        <v>1476930.67</v>
      </c>
      <c r="AE122" s="2">
        <v>1476930.67</v>
      </c>
      <c r="AF122" s="2" t="s">
        <v>121</v>
      </c>
      <c r="AG122" s="2" t="s">
        <v>122</v>
      </c>
      <c r="AH122" s="2" t="s">
        <v>120</v>
      </c>
      <c r="AI122" s="2">
        <f t="shared" si="1"/>
        <v>0</v>
      </c>
      <c r="AJ122" s="2" t="s">
        <v>1932</v>
      </c>
      <c r="AK122" s="2" t="s">
        <v>124</v>
      </c>
      <c r="AM122" s="2" t="s">
        <v>2211</v>
      </c>
      <c r="AN122" s="2">
        <v>2019</v>
      </c>
      <c r="AO122" s="2">
        <v>1</v>
      </c>
      <c r="AP122" s="2" t="s">
        <v>2332</v>
      </c>
      <c r="AQ122" s="2">
        <v>1</v>
      </c>
      <c r="AR122" s="2">
        <v>1</v>
      </c>
      <c r="AS122" s="2">
        <v>1</v>
      </c>
      <c r="AT122" s="2">
        <v>100</v>
      </c>
    </row>
    <row r="123" spans="1:46" x14ac:dyDescent="0.25">
      <c r="A123" s="2">
        <v>215</v>
      </c>
      <c r="B123" s="2">
        <v>2019</v>
      </c>
      <c r="C123" s="2">
        <v>1</v>
      </c>
      <c r="D123" s="2" t="s">
        <v>130</v>
      </c>
      <c r="E123" s="2" t="s">
        <v>107</v>
      </c>
      <c r="F123" s="2">
        <v>1500000</v>
      </c>
      <c r="G123" s="2" t="s">
        <v>131</v>
      </c>
      <c r="H123" s="2" t="s">
        <v>132</v>
      </c>
      <c r="I123" s="2">
        <v>23</v>
      </c>
      <c r="J123" s="2" t="s">
        <v>110</v>
      </c>
      <c r="K123" s="2">
        <v>0</v>
      </c>
      <c r="L123" s="2" t="s">
        <v>111</v>
      </c>
      <c r="M123" s="2" t="s">
        <v>112</v>
      </c>
      <c r="N123" s="2" t="s">
        <v>113</v>
      </c>
      <c r="O123" s="2" t="s">
        <v>114</v>
      </c>
      <c r="P123" s="2" t="s">
        <v>115</v>
      </c>
      <c r="Q123" s="2" t="s">
        <v>133</v>
      </c>
      <c r="R123" s="2" t="s">
        <v>117</v>
      </c>
      <c r="S123" s="2">
        <v>0</v>
      </c>
      <c r="T123" s="2">
        <v>0</v>
      </c>
      <c r="U123" s="2">
        <v>0</v>
      </c>
      <c r="V123" s="2" t="s">
        <v>118</v>
      </c>
      <c r="W123" s="2">
        <v>1</v>
      </c>
      <c r="X123" s="2" t="s">
        <v>134</v>
      </c>
      <c r="Y123" s="14">
        <v>42599</v>
      </c>
      <c r="Z123" s="14">
        <v>42644</v>
      </c>
      <c r="AA123" s="2">
        <v>1211537.3700000001</v>
      </c>
      <c r="AB123" s="2">
        <v>1499847.79</v>
      </c>
      <c r="AC123" s="2">
        <v>1087975.75</v>
      </c>
      <c r="AD123" s="2">
        <v>1087975.75</v>
      </c>
      <c r="AE123" s="2">
        <v>1087975.75</v>
      </c>
      <c r="AF123" s="2" t="s">
        <v>121</v>
      </c>
      <c r="AG123" s="2" t="s">
        <v>122</v>
      </c>
      <c r="AH123" s="2" t="s">
        <v>120</v>
      </c>
      <c r="AI123" s="2">
        <f t="shared" si="1"/>
        <v>411872.04000000004</v>
      </c>
      <c r="AJ123" s="2" t="s">
        <v>123</v>
      </c>
      <c r="AK123" s="2" t="s">
        <v>124</v>
      </c>
      <c r="AM123" s="2" t="s">
        <v>130</v>
      </c>
      <c r="AN123" s="2">
        <v>2019</v>
      </c>
      <c r="AO123" s="2">
        <v>1</v>
      </c>
      <c r="AP123" s="2" t="s">
        <v>2332</v>
      </c>
      <c r="AQ123" s="2">
        <v>1</v>
      </c>
      <c r="AR123" s="2">
        <v>1</v>
      </c>
      <c r="AS123" s="2">
        <v>1</v>
      </c>
      <c r="AT123" s="2">
        <v>100</v>
      </c>
    </row>
    <row r="124" spans="1:46" x14ac:dyDescent="0.25">
      <c r="A124" s="2" t="s">
        <v>2673</v>
      </c>
      <c r="B124" s="2">
        <v>2019</v>
      </c>
      <c r="C124" s="2">
        <v>1</v>
      </c>
      <c r="D124" s="2" t="s">
        <v>1288</v>
      </c>
      <c r="E124" s="2" t="s">
        <v>107</v>
      </c>
      <c r="F124" s="2">
        <v>1500000</v>
      </c>
      <c r="G124" s="2" t="s">
        <v>1289</v>
      </c>
      <c r="H124" s="2" t="s">
        <v>182</v>
      </c>
      <c r="I124" s="2">
        <v>23</v>
      </c>
      <c r="J124" s="2" t="s">
        <v>110</v>
      </c>
      <c r="K124" s="2">
        <v>0</v>
      </c>
      <c r="L124" s="2" t="s">
        <v>111</v>
      </c>
      <c r="M124" s="2" t="s">
        <v>112</v>
      </c>
      <c r="N124" s="2" t="s">
        <v>113</v>
      </c>
      <c r="O124" s="2" t="s">
        <v>114</v>
      </c>
      <c r="P124" s="2" t="s">
        <v>115</v>
      </c>
      <c r="Q124" s="2" t="s">
        <v>1290</v>
      </c>
      <c r="R124" s="2" t="s">
        <v>117</v>
      </c>
      <c r="S124" s="2">
        <v>0</v>
      </c>
      <c r="T124" s="2">
        <v>0</v>
      </c>
      <c r="U124" s="2">
        <v>0</v>
      </c>
      <c r="V124" s="2" t="s">
        <v>118</v>
      </c>
      <c r="W124" s="2">
        <v>1</v>
      </c>
      <c r="X124" s="2" t="s">
        <v>179</v>
      </c>
      <c r="Y124" s="14">
        <v>42965</v>
      </c>
      <c r="Z124" s="2" t="s">
        <v>120</v>
      </c>
      <c r="AA124" s="2">
        <v>1476718.63</v>
      </c>
      <c r="AB124" s="2">
        <v>1476718.63</v>
      </c>
      <c r="AC124" s="2">
        <v>1476718.63</v>
      </c>
      <c r="AD124" s="2">
        <v>1476718.63</v>
      </c>
      <c r="AE124" s="2">
        <v>1476718.63</v>
      </c>
      <c r="AF124" s="2" t="s">
        <v>121</v>
      </c>
      <c r="AG124" s="2" t="s">
        <v>122</v>
      </c>
      <c r="AH124" s="2" t="s">
        <v>120</v>
      </c>
      <c r="AI124" s="2">
        <f t="shared" si="1"/>
        <v>0</v>
      </c>
      <c r="AJ124" s="2" t="s">
        <v>123</v>
      </c>
      <c r="AK124" s="2" t="s">
        <v>124</v>
      </c>
      <c r="AM124" s="2" t="s">
        <v>1288</v>
      </c>
      <c r="AN124" s="2">
        <v>2019</v>
      </c>
      <c r="AO124" s="2">
        <v>1</v>
      </c>
      <c r="AP124" s="2" t="s">
        <v>2332</v>
      </c>
      <c r="AQ124" s="2">
        <v>1</v>
      </c>
      <c r="AR124" s="2">
        <v>1</v>
      </c>
      <c r="AS124" s="2">
        <v>1</v>
      </c>
      <c r="AT124" s="2">
        <v>100</v>
      </c>
    </row>
    <row r="125" spans="1:46" x14ac:dyDescent="0.25">
      <c r="A125" s="2">
        <v>224</v>
      </c>
      <c r="B125" s="2">
        <v>2019</v>
      </c>
      <c r="C125" s="2">
        <v>1</v>
      </c>
      <c r="D125" s="2" t="s">
        <v>1281</v>
      </c>
      <c r="E125" s="2" t="s">
        <v>107</v>
      </c>
      <c r="F125" s="2">
        <v>1500000</v>
      </c>
      <c r="G125" s="2" t="s">
        <v>1282</v>
      </c>
      <c r="H125" s="2" t="s">
        <v>1283</v>
      </c>
      <c r="I125" s="2">
        <v>23</v>
      </c>
      <c r="J125" s="2" t="s">
        <v>110</v>
      </c>
      <c r="K125" s="2">
        <v>0</v>
      </c>
      <c r="L125" s="2" t="s">
        <v>111</v>
      </c>
      <c r="M125" s="2" t="s">
        <v>112</v>
      </c>
      <c r="N125" s="2" t="s">
        <v>113</v>
      </c>
      <c r="O125" s="2" t="s">
        <v>114</v>
      </c>
      <c r="P125" s="2" t="s">
        <v>115</v>
      </c>
      <c r="Q125" s="2" t="s">
        <v>1174</v>
      </c>
      <c r="R125" s="2" t="s">
        <v>117</v>
      </c>
      <c r="S125" s="2">
        <v>0</v>
      </c>
      <c r="T125" s="2">
        <v>0</v>
      </c>
      <c r="U125" s="2">
        <v>0</v>
      </c>
      <c r="V125" s="2" t="s">
        <v>118</v>
      </c>
      <c r="W125" s="2">
        <v>1</v>
      </c>
      <c r="X125" s="2" t="s">
        <v>144</v>
      </c>
      <c r="Y125" s="14">
        <v>42958</v>
      </c>
      <c r="Z125" s="2" t="s">
        <v>120</v>
      </c>
      <c r="AA125" s="2">
        <v>1156891.01</v>
      </c>
      <c r="AB125" s="2">
        <v>1494933.45</v>
      </c>
      <c r="AC125" s="2">
        <v>1012015.68</v>
      </c>
      <c r="AD125" s="2">
        <v>1012015.68</v>
      </c>
      <c r="AE125" s="2">
        <v>1012015.68</v>
      </c>
      <c r="AF125" s="2" t="s">
        <v>121</v>
      </c>
      <c r="AG125" s="2" t="s">
        <v>122</v>
      </c>
      <c r="AH125" s="2" t="s">
        <v>120</v>
      </c>
      <c r="AI125" s="2">
        <f t="shared" si="1"/>
        <v>482917.7699999999</v>
      </c>
      <c r="AJ125" s="2" t="s">
        <v>123</v>
      </c>
      <c r="AK125" s="2" t="s">
        <v>124</v>
      </c>
      <c r="AM125" s="2" t="s">
        <v>1281</v>
      </c>
      <c r="AN125" s="2">
        <v>2019</v>
      </c>
      <c r="AO125" s="2">
        <v>1</v>
      </c>
      <c r="AP125" s="2" t="s">
        <v>2332</v>
      </c>
      <c r="AQ125" s="2">
        <v>1</v>
      </c>
      <c r="AR125" s="2">
        <v>1</v>
      </c>
      <c r="AS125" s="2">
        <v>1</v>
      </c>
      <c r="AT125" s="2">
        <v>100</v>
      </c>
    </row>
    <row r="126" spans="1:46" x14ac:dyDescent="0.25">
      <c r="A126" s="2" t="s">
        <v>2673</v>
      </c>
      <c r="B126" s="2">
        <v>2019</v>
      </c>
      <c r="C126" s="2">
        <v>1</v>
      </c>
      <c r="D126" s="2" t="s">
        <v>1748</v>
      </c>
      <c r="E126" s="2" t="s">
        <v>107</v>
      </c>
      <c r="F126" s="2">
        <v>1500000</v>
      </c>
      <c r="G126" s="2" t="s">
        <v>1749</v>
      </c>
      <c r="H126" s="2" t="s">
        <v>1750</v>
      </c>
      <c r="I126" s="2">
        <v>23</v>
      </c>
      <c r="J126" s="2" t="s">
        <v>110</v>
      </c>
      <c r="K126" s="2">
        <v>0</v>
      </c>
      <c r="L126" s="2" t="s">
        <v>111</v>
      </c>
      <c r="M126" s="2" t="s">
        <v>112</v>
      </c>
      <c r="N126" s="2" t="s">
        <v>113</v>
      </c>
      <c r="O126" s="2" t="s">
        <v>114</v>
      </c>
      <c r="P126" s="2" t="s">
        <v>115</v>
      </c>
      <c r="Q126" s="2" t="s">
        <v>1377</v>
      </c>
      <c r="R126" s="2" t="s">
        <v>117</v>
      </c>
      <c r="S126" s="2">
        <v>0</v>
      </c>
      <c r="T126" s="2">
        <v>0</v>
      </c>
      <c r="U126" s="2">
        <v>0</v>
      </c>
      <c r="V126" s="2" t="s">
        <v>118</v>
      </c>
      <c r="W126" s="2">
        <v>1</v>
      </c>
      <c r="X126" s="2" t="s">
        <v>144</v>
      </c>
      <c r="Y126" s="14">
        <v>42972</v>
      </c>
      <c r="Z126" s="2" t="s">
        <v>120</v>
      </c>
      <c r="AA126" s="2">
        <v>1424632.62</v>
      </c>
      <c r="AB126" s="2">
        <v>1424632.62</v>
      </c>
      <c r="AC126" s="2">
        <v>1424632.62</v>
      </c>
      <c r="AD126" s="2">
        <v>1424632.62</v>
      </c>
      <c r="AE126" s="2">
        <v>1424632.62</v>
      </c>
      <c r="AF126" s="2" t="s">
        <v>121</v>
      </c>
      <c r="AG126" s="2" t="s">
        <v>122</v>
      </c>
      <c r="AH126" s="2" t="s">
        <v>120</v>
      </c>
      <c r="AI126" s="2">
        <f t="shared" si="1"/>
        <v>0</v>
      </c>
      <c r="AJ126" s="2" t="s">
        <v>123</v>
      </c>
      <c r="AK126" s="2" t="s">
        <v>124</v>
      </c>
      <c r="AM126" s="2" t="s">
        <v>1748</v>
      </c>
      <c r="AN126" s="2">
        <v>2019</v>
      </c>
      <c r="AO126" s="2">
        <v>1</v>
      </c>
      <c r="AP126" s="2" t="s">
        <v>2332</v>
      </c>
      <c r="AQ126" s="2">
        <v>1</v>
      </c>
      <c r="AR126" s="2">
        <v>1</v>
      </c>
      <c r="AS126" s="2">
        <v>1</v>
      </c>
      <c r="AT126" s="2">
        <v>100</v>
      </c>
    </row>
    <row r="127" spans="1:46" x14ac:dyDescent="0.25">
      <c r="A127" s="2">
        <v>10</v>
      </c>
      <c r="B127" s="2">
        <v>2019</v>
      </c>
      <c r="C127" s="2">
        <v>1</v>
      </c>
      <c r="D127" s="2" t="s">
        <v>1291</v>
      </c>
      <c r="E127" s="2" t="s">
        <v>107</v>
      </c>
      <c r="F127" s="2">
        <v>1500000</v>
      </c>
      <c r="G127" s="2" t="s">
        <v>1292</v>
      </c>
      <c r="H127" s="2" t="s">
        <v>1293</v>
      </c>
      <c r="I127" s="2">
        <v>23</v>
      </c>
      <c r="J127" s="2" t="s">
        <v>110</v>
      </c>
      <c r="K127" s="2">
        <v>0</v>
      </c>
      <c r="L127" s="2" t="s">
        <v>111</v>
      </c>
      <c r="M127" s="2" t="s">
        <v>112</v>
      </c>
      <c r="N127" s="2" t="s">
        <v>113</v>
      </c>
      <c r="O127" s="2" t="s">
        <v>114</v>
      </c>
      <c r="P127" s="2" t="s">
        <v>115</v>
      </c>
      <c r="Q127" s="2" t="s">
        <v>1294</v>
      </c>
      <c r="R127" s="2" t="s">
        <v>117</v>
      </c>
      <c r="S127" s="2">
        <v>0</v>
      </c>
      <c r="T127" s="2">
        <v>0</v>
      </c>
      <c r="U127" s="2">
        <v>0</v>
      </c>
      <c r="V127" s="2" t="s">
        <v>118</v>
      </c>
      <c r="W127" s="2">
        <v>1</v>
      </c>
      <c r="X127" s="2" t="s">
        <v>154</v>
      </c>
      <c r="Y127" s="14">
        <v>42704</v>
      </c>
      <c r="Z127" s="2" t="s">
        <v>120</v>
      </c>
      <c r="AA127" s="2">
        <v>1306300.53</v>
      </c>
      <c r="AB127" s="2">
        <v>1323077.97</v>
      </c>
      <c r="AC127" s="2">
        <v>1299110.19</v>
      </c>
      <c r="AD127" s="2">
        <v>1299110.19</v>
      </c>
      <c r="AE127" s="2">
        <v>1299110.19</v>
      </c>
      <c r="AF127" s="2" t="s">
        <v>121</v>
      </c>
      <c r="AG127" s="2" t="s">
        <v>122</v>
      </c>
      <c r="AH127" s="2" t="s">
        <v>120</v>
      </c>
      <c r="AI127" s="2">
        <f t="shared" si="1"/>
        <v>23967.780000000028</v>
      </c>
      <c r="AJ127" s="2" t="s">
        <v>123</v>
      </c>
      <c r="AK127" s="2" t="s">
        <v>124</v>
      </c>
      <c r="AM127" s="2" t="s">
        <v>1291</v>
      </c>
      <c r="AN127" s="2">
        <v>2019</v>
      </c>
      <c r="AO127" s="2">
        <v>1</v>
      </c>
      <c r="AP127" s="2" t="s">
        <v>2332</v>
      </c>
      <c r="AQ127" s="2">
        <v>1</v>
      </c>
      <c r="AR127" s="2">
        <v>1</v>
      </c>
      <c r="AS127" s="2">
        <v>1</v>
      </c>
      <c r="AT127" s="2">
        <v>100</v>
      </c>
    </row>
    <row r="128" spans="1:46" x14ac:dyDescent="0.25">
      <c r="A128" s="2">
        <v>220</v>
      </c>
      <c r="B128" s="2">
        <v>2019</v>
      </c>
      <c r="C128" s="2">
        <v>1</v>
      </c>
      <c r="D128" s="2" t="s">
        <v>184</v>
      </c>
      <c r="E128" s="2" t="s">
        <v>107</v>
      </c>
      <c r="F128" s="2">
        <v>1500000</v>
      </c>
      <c r="G128" s="2" t="s">
        <v>185</v>
      </c>
      <c r="H128" s="2" t="s">
        <v>186</v>
      </c>
      <c r="I128" s="2">
        <v>23</v>
      </c>
      <c r="J128" s="2" t="s">
        <v>110</v>
      </c>
      <c r="K128" s="2">
        <v>0</v>
      </c>
      <c r="L128" s="2" t="s">
        <v>111</v>
      </c>
      <c r="M128" s="2" t="s">
        <v>112</v>
      </c>
      <c r="N128" s="2" t="s">
        <v>113</v>
      </c>
      <c r="O128" s="2" t="s">
        <v>114</v>
      </c>
      <c r="P128" s="2" t="s">
        <v>115</v>
      </c>
      <c r="Q128" s="2" t="s">
        <v>187</v>
      </c>
      <c r="R128" s="2" t="s">
        <v>117</v>
      </c>
      <c r="S128" s="2">
        <v>0</v>
      </c>
      <c r="T128" s="2">
        <v>0</v>
      </c>
      <c r="U128" s="2">
        <v>0</v>
      </c>
      <c r="V128" s="2" t="s">
        <v>118</v>
      </c>
      <c r="W128" s="2">
        <v>1</v>
      </c>
      <c r="X128" s="2" t="s">
        <v>154</v>
      </c>
      <c r="Y128" s="14">
        <v>42829</v>
      </c>
      <c r="Z128" s="2" t="s">
        <v>120</v>
      </c>
      <c r="AA128" s="2">
        <v>1185312.5900000001</v>
      </c>
      <c r="AB128" s="2">
        <v>1495743.03</v>
      </c>
      <c r="AC128" s="2">
        <v>1052270.98</v>
      </c>
      <c r="AD128" s="2">
        <v>1052270.98</v>
      </c>
      <c r="AE128" s="2">
        <v>1052270.98</v>
      </c>
      <c r="AF128" s="2" t="s">
        <v>121</v>
      </c>
      <c r="AG128" s="2" t="s">
        <v>122</v>
      </c>
      <c r="AH128" s="2" t="s">
        <v>120</v>
      </c>
      <c r="AI128" s="2">
        <f t="shared" si="1"/>
        <v>443472.05000000005</v>
      </c>
      <c r="AJ128" s="2" t="s">
        <v>123</v>
      </c>
      <c r="AK128" s="2" t="s">
        <v>124</v>
      </c>
      <c r="AM128" s="2" t="s">
        <v>184</v>
      </c>
      <c r="AN128" s="2">
        <v>2019</v>
      </c>
      <c r="AO128" s="2">
        <v>1</v>
      </c>
      <c r="AP128" s="2" t="s">
        <v>2332</v>
      </c>
      <c r="AQ128" s="2">
        <v>1</v>
      </c>
      <c r="AR128" s="2">
        <v>1</v>
      </c>
      <c r="AS128" s="2">
        <v>1</v>
      </c>
      <c r="AT128" s="2">
        <v>100</v>
      </c>
    </row>
    <row r="129" spans="1:46" x14ac:dyDescent="0.25">
      <c r="A129" s="2" t="s">
        <v>2673</v>
      </c>
      <c r="B129" s="2">
        <v>2019</v>
      </c>
      <c r="C129" s="2">
        <v>1</v>
      </c>
      <c r="D129" s="2" t="s">
        <v>2114</v>
      </c>
      <c r="E129" s="2" t="s">
        <v>107</v>
      </c>
      <c r="F129" s="2">
        <v>1500000</v>
      </c>
      <c r="G129" s="2" t="s">
        <v>2115</v>
      </c>
      <c r="H129" s="2" t="s">
        <v>2116</v>
      </c>
      <c r="I129" s="2">
        <v>23</v>
      </c>
      <c r="J129" s="2" t="s">
        <v>110</v>
      </c>
      <c r="K129" s="2">
        <v>0</v>
      </c>
      <c r="L129" s="2" t="s">
        <v>111</v>
      </c>
      <c r="M129" s="2" t="s">
        <v>112</v>
      </c>
      <c r="N129" s="2" t="s">
        <v>113</v>
      </c>
      <c r="O129" s="2" t="s">
        <v>114</v>
      </c>
      <c r="P129" s="2" t="s">
        <v>115</v>
      </c>
      <c r="Q129" s="2" t="s">
        <v>1143</v>
      </c>
      <c r="R129" s="2" t="s">
        <v>117</v>
      </c>
      <c r="S129" s="2">
        <v>0</v>
      </c>
      <c r="T129" s="2">
        <v>0</v>
      </c>
      <c r="U129" s="2">
        <v>0</v>
      </c>
      <c r="V129" s="2" t="s">
        <v>118</v>
      </c>
      <c r="W129" s="2">
        <v>1</v>
      </c>
      <c r="X129" s="2" t="s">
        <v>154</v>
      </c>
      <c r="Y129" s="14">
        <v>43025</v>
      </c>
      <c r="Z129" s="2" t="s">
        <v>120</v>
      </c>
      <c r="AA129" s="2">
        <v>1495681.6</v>
      </c>
      <c r="AB129" s="2">
        <v>1495681.6</v>
      </c>
      <c r="AC129" s="2">
        <v>1495681.6</v>
      </c>
      <c r="AD129" s="2">
        <v>1495681.6</v>
      </c>
      <c r="AE129" s="2">
        <v>1495681.6</v>
      </c>
      <c r="AF129" s="2" t="s">
        <v>121</v>
      </c>
      <c r="AG129" s="2" t="s">
        <v>122</v>
      </c>
      <c r="AH129" s="2" t="s">
        <v>120</v>
      </c>
      <c r="AI129" s="2">
        <f t="shared" si="1"/>
        <v>0</v>
      </c>
      <c r="AJ129" s="2" t="s">
        <v>1932</v>
      </c>
      <c r="AK129" s="2" t="s">
        <v>124</v>
      </c>
      <c r="AM129" s="2" t="s">
        <v>2114</v>
      </c>
      <c r="AN129" s="2">
        <v>2019</v>
      </c>
      <c r="AO129" s="2">
        <v>1</v>
      </c>
      <c r="AP129" s="2" t="s">
        <v>2332</v>
      </c>
      <c r="AQ129" s="2">
        <v>1</v>
      </c>
      <c r="AR129" s="2">
        <v>1</v>
      </c>
      <c r="AS129" s="2">
        <v>1</v>
      </c>
      <c r="AT129" s="2">
        <v>100</v>
      </c>
    </row>
    <row r="130" spans="1:46" x14ac:dyDescent="0.25">
      <c r="A130" s="2" t="s">
        <v>2673</v>
      </c>
      <c r="B130" s="2">
        <v>2019</v>
      </c>
      <c r="C130" s="2">
        <v>1</v>
      </c>
      <c r="D130" s="2" t="s">
        <v>2117</v>
      </c>
      <c r="E130" s="2" t="s">
        <v>107</v>
      </c>
      <c r="F130" s="2">
        <v>1500000</v>
      </c>
      <c r="G130" s="2" t="s">
        <v>2118</v>
      </c>
      <c r="H130" s="2" t="s">
        <v>2119</v>
      </c>
      <c r="I130" s="2">
        <v>23</v>
      </c>
      <c r="J130" s="2" t="s">
        <v>110</v>
      </c>
      <c r="K130" s="2">
        <v>0</v>
      </c>
      <c r="L130" s="2" t="s">
        <v>111</v>
      </c>
      <c r="M130" s="2" t="s">
        <v>112</v>
      </c>
      <c r="N130" s="2" t="s">
        <v>113</v>
      </c>
      <c r="O130" s="2" t="s">
        <v>114</v>
      </c>
      <c r="P130" s="2" t="s">
        <v>115</v>
      </c>
      <c r="Q130" s="2" t="s">
        <v>1893</v>
      </c>
      <c r="R130" s="2" t="s">
        <v>117</v>
      </c>
      <c r="S130" s="2">
        <v>0</v>
      </c>
      <c r="T130" s="2">
        <v>0</v>
      </c>
      <c r="U130" s="2">
        <v>0</v>
      </c>
      <c r="V130" s="2" t="s">
        <v>118</v>
      </c>
      <c r="W130" s="2">
        <v>1</v>
      </c>
      <c r="X130" s="2" t="s">
        <v>154</v>
      </c>
      <c r="Y130" s="14">
        <v>42998</v>
      </c>
      <c r="Z130" s="2" t="s">
        <v>120</v>
      </c>
      <c r="AA130" s="2">
        <v>1297057.33</v>
      </c>
      <c r="AB130" s="2">
        <v>1297057.33</v>
      </c>
      <c r="AC130" s="2">
        <v>1297057.33</v>
      </c>
      <c r="AD130" s="2">
        <v>1297057.33</v>
      </c>
      <c r="AE130" s="2">
        <v>1297057.33</v>
      </c>
      <c r="AF130" s="2" t="s">
        <v>121</v>
      </c>
      <c r="AG130" s="2" t="s">
        <v>122</v>
      </c>
      <c r="AH130" s="2" t="s">
        <v>120</v>
      </c>
      <c r="AI130" s="2">
        <f t="shared" si="1"/>
        <v>0</v>
      </c>
      <c r="AJ130" s="2" t="s">
        <v>1932</v>
      </c>
      <c r="AK130" s="2" t="s">
        <v>124</v>
      </c>
      <c r="AM130" s="2" t="s">
        <v>2117</v>
      </c>
      <c r="AN130" s="2">
        <v>2019</v>
      </c>
      <c r="AO130" s="2">
        <v>1</v>
      </c>
      <c r="AP130" s="2" t="s">
        <v>2332</v>
      </c>
      <c r="AQ130" s="2">
        <v>1</v>
      </c>
      <c r="AR130" s="2">
        <v>1</v>
      </c>
      <c r="AS130" s="2">
        <v>1</v>
      </c>
      <c r="AT130" s="2">
        <v>100</v>
      </c>
    </row>
    <row r="131" spans="1:46" x14ac:dyDescent="0.25">
      <c r="A131" s="2" t="s">
        <v>2673</v>
      </c>
      <c r="B131" s="2">
        <v>2019</v>
      </c>
      <c r="C131" s="2">
        <v>1</v>
      </c>
      <c r="D131" s="2" t="s">
        <v>2142</v>
      </c>
      <c r="E131" s="2" t="s">
        <v>107</v>
      </c>
      <c r="F131" s="2">
        <v>1500000</v>
      </c>
      <c r="G131" s="2" t="s">
        <v>2143</v>
      </c>
      <c r="H131" s="2" t="s">
        <v>2144</v>
      </c>
      <c r="I131" s="2">
        <v>23</v>
      </c>
      <c r="J131" s="2" t="s">
        <v>110</v>
      </c>
      <c r="K131" s="2">
        <v>0</v>
      </c>
      <c r="L131" s="2" t="s">
        <v>111</v>
      </c>
      <c r="M131" s="2" t="s">
        <v>112</v>
      </c>
      <c r="N131" s="2" t="s">
        <v>113</v>
      </c>
      <c r="O131" s="2" t="s">
        <v>114</v>
      </c>
      <c r="P131" s="2" t="s">
        <v>115</v>
      </c>
      <c r="Q131" s="2" t="s">
        <v>1211</v>
      </c>
      <c r="R131" s="2" t="s">
        <v>117</v>
      </c>
      <c r="S131" s="2">
        <v>0</v>
      </c>
      <c r="T131" s="2">
        <v>0</v>
      </c>
      <c r="U131" s="2">
        <v>0</v>
      </c>
      <c r="V131" s="2" t="s">
        <v>118</v>
      </c>
      <c r="W131" s="2">
        <v>1</v>
      </c>
      <c r="X131" s="2" t="s">
        <v>154</v>
      </c>
      <c r="Y131" s="14">
        <v>42984</v>
      </c>
      <c r="Z131" s="2" t="s">
        <v>120</v>
      </c>
      <c r="AA131" s="2">
        <v>1433970.62</v>
      </c>
      <c r="AB131" s="2">
        <v>1433970.62</v>
      </c>
      <c r="AC131" s="2">
        <v>1433970.62</v>
      </c>
      <c r="AD131" s="2">
        <v>1433970.62</v>
      </c>
      <c r="AE131" s="2">
        <v>1433970.62</v>
      </c>
      <c r="AF131" s="2" t="s">
        <v>121</v>
      </c>
      <c r="AG131" s="2" t="s">
        <v>122</v>
      </c>
      <c r="AH131" s="2" t="s">
        <v>120</v>
      </c>
      <c r="AI131" s="2">
        <f t="shared" si="1"/>
        <v>0</v>
      </c>
      <c r="AJ131" s="2" t="s">
        <v>1932</v>
      </c>
      <c r="AK131" s="2" t="s">
        <v>124</v>
      </c>
      <c r="AM131" s="2" t="s">
        <v>2142</v>
      </c>
      <c r="AN131" s="2">
        <v>2019</v>
      </c>
      <c r="AO131" s="2">
        <v>1</v>
      </c>
      <c r="AP131" s="2" t="s">
        <v>2332</v>
      </c>
      <c r="AQ131" s="2">
        <v>1</v>
      </c>
      <c r="AR131" s="2">
        <v>1</v>
      </c>
      <c r="AS131" s="2">
        <v>1</v>
      </c>
      <c r="AT131" s="2">
        <v>100</v>
      </c>
    </row>
    <row r="132" spans="1:46" x14ac:dyDescent="0.25">
      <c r="A132" s="2" t="s">
        <v>2673</v>
      </c>
      <c r="B132" s="2">
        <v>2019</v>
      </c>
      <c r="C132" s="2">
        <v>1</v>
      </c>
      <c r="D132" s="2" t="s">
        <v>1751</v>
      </c>
      <c r="E132" s="2" t="s">
        <v>107</v>
      </c>
      <c r="F132" s="2">
        <v>1500000</v>
      </c>
      <c r="G132" s="2" t="s">
        <v>1752</v>
      </c>
      <c r="H132" s="2" t="s">
        <v>1753</v>
      </c>
      <c r="I132" s="2">
        <v>23</v>
      </c>
      <c r="J132" s="2" t="s">
        <v>110</v>
      </c>
      <c r="K132" s="2">
        <v>0</v>
      </c>
      <c r="L132" s="2" t="s">
        <v>111</v>
      </c>
      <c r="M132" s="2" t="s">
        <v>112</v>
      </c>
      <c r="N132" s="2" t="s">
        <v>113</v>
      </c>
      <c r="O132" s="2" t="s">
        <v>114</v>
      </c>
      <c r="P132" s="2" t="s">
        <v>115</v>
      </c>
      <c r="Q132" s="2" t="s">
        <v>316</v>
      </c>
      <c r="R132" s="2" t="s">
        <v>117</v>
      </c>
      <c r="S132" s="2">
        <v>0</v>
      </c>
      <c r="T132" s="2">
        <v>0</v>
      </c>
      <c r="U132" s="2">
        <v>0</v>
      </c>
      <c r="V132" s="2" t="s">
        <v>118</v>
      </c>
      <c r="W132" s="2">
        <v>1</v>
      </c>
      <c r="X132" s="2" t="s">
        <v>144</v>
      </c>
      <c r="Y132" s="14">
        <v>42951</v>
      </c>
      <c r="Z132" s="2" t="s">
        <v>120</v>
      </c>
      <c r="AA132" s="2">
        <v>1460301.24</v>
      </c>
      <c r="AB132" s="2">
        <v>1460301.24</v>
      </c>
      <c r="AC132" s="2">
        <v>1460301.24</v>
      </c>
      <c r="AD132" s="2">
        <v>1460301.24</v>
      </c>
      <c r="AE132" s="2">
        <v>1460301.24</v>
      </c>
      <c r="AF132" s="2" t="s">
        <v>121</v>
      </c>
      <c r="AG132" s="2" t="s">
        <v>122</v>
      </c>
      <c r="AH132" s="2" t="s">
        <v>120</v>
      </c>
      <c r="AI132" s="2">
        <f t="shared" si="1"/>
        <v>0</v>
      </c>
      <c r="AJ132" s="2" t="s">
        <v>123</v>
      </c>
      <c r="AK132" s="2" t="s">
        <v>124</v>
      </c>
      <c r="AM132" s="2" t="s">
        <v>1751</v>
      </c>
      <c r="AN132" s="2">
        <v>2019</v>
      </c>
      <c r="AO132" s="2">
        <v>1</v>
      </c>
      <c r="AP132" s="2" t="s">
        <v>2332</v>
      </c>
      <c r="AQ132" s="2">
        <v>1</v>
      </c>
      <c r="AR132" s="2">
        <v>1</v>
      </c>
      <c r="AS132" s="2">
        <v>1</v>
      </c>
      <c r="AT132" s="2">
        <v>100</v>
      </c>
    </row>
    <row r="133" spans="1:46" x14ac:dyDescent="0.25">
      <c r="A133" s="2">
        <v>71</v>
      </c>
      <c r="B133" s="2">
        <v>2019</v>
      </c>
      <c r="C133" s="2">
        <v>1</v>
      </c>
      <c r="D133" s="2" t="s">
        <v>844</v>
      </c>
      <c r="E133" s="2" t="s">
        <v>107</v>
      </c>
      <c r="F133" s="2">
        <v>1500000</v>
      </c>
      <c r="G133" s="2" t="s">
        <v>845</v>
      </c>
      <c r="H133" s="2" t="s">
        <v>846</v>
      </c>
      <c r="I133" s="2">
        <v>23</v>
      </c>
      <c r="J133" s="2" t="s">
        <v>110</v>
      </c>
      <c r="K133" s="2">
        <v>0</v>
      </c>
      <c r="L133" s="2" t="s">
        <v>111</v>
      </c>
      <c r="M133" s="2" t="s">
        <v>112</v>
      </c>
      <c r="N133" s="2" t="s">
        <v>113</v>
      </c>
      <c r="O133" s="2" t="s">
        <v>114</v>
      </c>
      <c r="P133" s="2" t="s">
        <v>115</v>
      </c>
      <c r="Q133" s="2" t="s">
        <v>847</v>
      </c>
      <c r="R133" s="2" t="s">
        <v>117</v>
      </c>
      <c r="S133" s="2">
        <v>0</v>
      </c>
      <c r="T133" s="2">
        <v>0</v>
      </c>
      <c r="U133" s="2">
        <v>0</v>
      </c>
      <c r="V133" s="2" t="s">
        <v>118</v>
      </c>
      <c r="W133" s="2">
        <v>1</v>
      </c>
      <c r="X133" s="2" t="s">
        <v>154</v>
      </c>
      <c r="Y133" s="14">
        <v>42654</v>
      </c>
      <c r="Z133" s="14">
        <v>42705</v>
      </c>
      <c r="AA133" s="2">
        <v>1448735.61</v>
      </c>
      <c r="AB133" s="2">
        <v>1499952.17</v>
      </c>
      <c r="AC133" s="2">
        <v>1426785.66</v>
      </c>
      <c r="AD133" s="2">
        <v>1426785.66</v>
      </c>
      <c r="AE133" s="2">
        <v>1426785.66</v>
      </c>
      <c r="AF133" s="2" t="s">
        <v>121</v>
      </c>
      <c r="AG133" s="2" t="s">
        <v>122</v>
      </c>
      <c r="AH133" s="2" t="s">
        <v>120</v>
      </c>
      <c r="AI133" s="2">
        <f t="shared" si="1"/>
        <v>73166.510000000009</v>
      </c>
      <c r="AJ133" s="2" t="s">
        <v>123</v>
      </c>
      <c r="AK133" s="2" t="s">
        <v>124</v>
      </c>
      <c r="AM133" s="2" t="s">
        <v>844</v>
      </c>
      <c r="AN133" s="2">
        <v>2019</v>
      </c>
      <c r="AO133" s="2">
        <v>1</v>
      </c>
      <c r="AP133" s="2" t="s">
        <v>2332</v>
      </c>
      <c r="AQ133" s="2">
        <v>1</v>
      </c>
      <c r="AR133" s="2">
        <v>1</v>
      </c>
      <c r="AS133" s="2">
        <v>1</v>
      </c>
      <c r="AT133" s="2">
        <v>100</v>
      </c>
    </row>
    <row r="134" spans="1:46" x14ac:dyDescent="0.25">
      <c r="A134" s="2" t="s">
        <v>2673</v>
      </c>
      <c r="B134" s="2">
        <v>2019</v>
      </c>
      <c r="C134" s="2">
        <v>1</v>
      </c>
      <c r="D134" s="2" t="s">
        <v>2302</v>
      </c>
      <c r="E134" s="2" t="s">
        <v>107</v>
      </c>
      <c r="F134" s="2">
        <v>1500000</v>
      </c>
      <c r="G134" s="2" t="s">
        <v>2303</v>
      </c>
      <c r="H134" s="2" t="s">
        <v>2304</v>
      </c>
      <c r="I134" s="2">
        <v>23</v>
      </c>
      <c r="J134" s="2" t="s">
        <v>110</v>
      </c>
      <c r="K134" s="2">
        <v>0</v>
      </c>
      <c r="L134" s="2" t="s">
        <v>111</v>
      </c>
      <c r="M134" s="2" t="s">
        <v>112</v>
      </c>
      <c r="N134" s="2" t="s">
        <v>113</v>
      </c>
      <c r="O134" s="2" t="s">
        <v>114</v>
      </c>
      <c r="P134" s="2" t="s">
        <v>115</v>
      </c>
      <c r="Q134" s="2" t="s">
        <v>1672</v>
      </c>
      <c r="R134" s="2" t="s">
        <v>117</v>
      </c>
      <c r="S134" s="2">
        <v>0</v>
      </c>
      <c r="T134" s="2">
        <v>0</v>
      </c>
      <c r="U134" s="2">
        <v>0</v>
      </c>
      <c r="V134" s="2" t="s">
        <v>118</v>
      </c>
      <c r="W134" s="2">
        <v>1</v>
      </c>
      <c r="X134" s="2" t="s">
        <v>179</v>
      </c>
      <c r="Y134" s="14">
        <v>42985</v>
      </c>
      <c r="Z134" s="2" t="s">
        <v>120</v>
      </c>
      <c r="AA134" s="2">
        <v>1492492.95</v>
      </c>
      <c r="AB134" s="2">
        <v>1492492.95</v>
      </c>
      <c r="AC134" s="2">
        <v>1492492.95</v>
      </c>
      <c r="AD134" s="2">
        <v>1492492.95</v>
      </c>
      <c r="AE134" s="2">
        <v>1492492.95</v>
      </c>
      <c r="AF134" s="2" t="s">
        <v>121</v>
      </c>
      <c r="AG134" s="2" t="s">
        <v>122</v>
      </c>
      <c r="AH134" s="2" t="s">
        <v>120</v>
      </c>
      <c r="AI134" s="2">
        <f t="shared" ref="AI134:AI197" si="2">AB134-AE134</f>
        <v>0</v>
      </c>
      <c r="AJ134" s="2" t="s">
        <v>1932</v>
      </c>
      <c r="AK134" s="2" t="s">
        <v>124</v>
      </c>
      <c r="AM134" s="2" t="s">
        <v>2302</v>
      </c>
      <c r="AN134" s="2">
        <v>2019</v>
      </c>
      <c r="AO134" s="2">
        <v>1</v>
      </c>
      <c r="AP134" s="2" t="s">
        <v>2332</v>
      </c>
      <c r="AQ134" s="2">
        <v>1</v>
      </c>
      <c r="AR134" s="2">
        <v>1</v>
      </c>
      <c r="AS134" s="2">
        <v>1</v>
      </c>
      <c r="AT134" s="2">
        <v>100</v>
      </c>
    </row>
    <row r="135" spans="1:46" x14ac:dyDescent="0.25">
      <c r="A135" s="2">
        <v>148</v>
      </c>
      <c r="B135" s="2">
        <v>2019</v>
      </c>
      <c r="C135" s="2">
        <v>1</v>
      </c>
      <c r="D135" s="2" t="s">
        <v>1734</v>
      </c>
      <c r="E135" s="2" t="s">
        <v>107</v>
      </c>
      <c r="F135" s="2">
        <v>1500000</v>
      </c>
      <c r="G135" s="2" t="s">
        <v>1735</v>
      </c>
      <c r="H135" s="2" t="s">
        <v>1736</v>
      </c>
      <c r="I135" s="2">
        <v>23</v>
      </c>
      <c r="J135" s="2" t="s">
        <v>110</v>
      </c>
      <c r="K135" s="2">
        <v>0</v>
      </c>
      <c r="L135" s="2" t="s">
        <v>111</v>
      </c>
      <c r="M135" s="2" t="s">
        <v>112</v>
      </c>
      <c r="N135" s="2" t="s">
        <v>113</v>
      </c>
      <c r="O135" s="2" t="s">
        <v>114</v>
      </c>
      <c r="P135" s="2" t="s">
        <v>115</v>
      </c>
      <c r="Q135" s="2" t="s">
        <v>1488</v>
      </c>
      <c r="R135" s="2" t="s">
        <v>117</v>
      </c>
      <c r="S135" s="2">
        <v>0</v>
      </c>
      <c r="T135" s="2">
        <v>0</v>
      </c>
      <c r="U135" s="2">
        <v>0</v>
      </c>
      <c r="V135" s="2" t="s">
        <v>118</v>
      </c>
      <c r="W135" s="2">
        <v>1</v>
      </c>
      <c r="X135" s="2" t="s">
        <v>450</v>
      </c>
      <c r="Y135" s="14">
        <v>42985</v>
      </c>
      <c r="Z135" s="2" t="s">
        <v>120</v>
      </c>
      <c r="AA135" s="2">
        <v>1390115.81</v>
      </c>
      <c r="AB135" s="2">
        <v>1496567.11</v>
      </c>
      <c r="AC135" s="2">
        <v>1344493.44</v>
      </c>
      <c r="AD135" s="2">
        <v>1344493.44</v>
      </c>
      <c r="AE135" s="2">
        <v>1344493.44</v>
      </c>
      <c r="AF135" s="2" t="s">
        <v>121</v>
      </c>
      <c r="AG135" s="2" t="s">
        <v>122</v>
      </c>
      <c r="AH135" s="2" t="s">
        <v>120</v>
      </c>
      <c r="AI135" s="2">
        <f t="shared" si="2"/>
        <v>152073.67000000016</v>
      </c>
      <c r="AJ135" s="2" t="s">
        <v>123</v>
      </c>
      <c r="AK135" s="2" t="s">
        <v>124</v>
      </c>
      <c r="AM135" s="2" t="s">
        <v>1734</v>
      </c>
      <c r="AN135" s="2">
        <v>2019</v>
      </c>
      <c r="AO135" s="2">
        <v>1</v>
      </c>
      <c r="AP135" s="2" t="s">
        <v>2332</v>
      </c>
      <c r="AQ135" s="2">
        <v>1</v>
      </c>
      <c r="AR135" s="2">
        <v>1</v>
      </c>
      <c r="AS135" s="2">
        <v>1</v>
      </c>
      <c r="AT135" s="2">
        <v>100</v>
      </c>
    </row>
    <row r="136" spans="1:46" x14ac:dyDescent="0.25">
      <c r="A136" s="2" t="s">
        <v>2673</v>
      </c>
      <c r="B136" s="2">
        <v>2019</v>
      </c>
      <c r="C136" s="2">
        <v>1</v>
      </c>
      <c r="D136" s="2" t="s">
        <v>2052</v>
      </c>
      <c r="E136" s="2" t="s">
        <v>107</v>
      </c>
      <c r="F136" s="2">
        <v>1500000</v>
      </c>
      <c r="G136" s="2" t="s">
        <v>2053</v>
      </c>
      <c r="H136" s="2" t="s">
        <v>2054</v>
      </c>
      <c r="I136" s="2">
        <v>23</v>
      </c>
      <c r="J136" s="2" t="s">
        <v>110</v>
      </c>
      <c r="K136" s="2">
        <v>0</v>
      </c>
      <c r="L136" s="2" t="s">
        <v>111</v>
      </c>
      <c r="M136" s="2" t="s">
        <v>112</v>
      </c>
      <c r="N136" s="2" t="s">
        <v>113</v>
      </c>
      <c r="O136" s="2" t="s">
        <v>114</v>
      </c>
      <c r="P136" s="2" t="s">
        <v>115</v>
      </c>
      <c r="Q136" s="2" t="s">
        <v>1841</v>
      </c>
      <c r="R136" s="2" t="s">
        <v>117</v>
      </c>
      <c r="S136" s="2">
        <v>0</v>
      </c>
      <c r="T136" s="2">
        <v>0</v>
      </c>
      <c r="U136" s="2">
        <v>0</v>
      </c>
      <c r="V136" s="2" t="s">
        <v>118</v>
      </c>
      <c r="W136" s="2">
        <v>1</v>
      </c>
      <c r="X136" s="2" t="s">
        <v>179</v>
      </c>
      <c r="Y136" s="14">
        <v>42979</v>
      </c>
      <c r="Z136" s="2" t="s">
        <v>120</v>
      </c>
      <c r="AA136" s="2">
        <v>1493809.74</v>
      </c>
      <c r="AB136" s="2">
        <v>1493809.74</v>
      </c>
      <c r="AC136" s="2">
        <v>1493809.74</v>
      </c>
      <c r="AD136" s="2">
        <v>1493809.74</v>
      </c>
      <c r="AE136" s="2">
        <v>1493809.74</v>
      </c>
      <c r="AF136" s="2" t="s">
        <v>121</v>
      </c>
      <c r="AG136" s="2" t="s">
        <v>122</v>
      </c>
      <c r="AH136" s="2" t="s">
        <v>120</v>
      </c>
      <c r="AI136" s="2">
        <f t="shared" si="2"/>
        <v>0</v>
      </c>
      <c r="AJ136" s="2" t="s">
        <v>1932</v>
      </c>
      <c r="AK136" s="2" t="s">
        <v>124</v>
      </c>
      <c r="AM136" s="2" t="s">
        <v>2052</v>
      </c>
      <c r="AN136" s="2">
        <v>2019</v>
      </c>
      <c r="AO136" s="2">
        <v>1</v>
      </c>
      <c r="AP136" s="2" t="s">
        <v>2332</v>
      </c>
      <c r="AQ136" s="2">
        <v>1</v>
      </c>
      <c r="AR136" s="2">
        <v>1</v>
      </c>
      <c r="AS136" s="2">
        <v>1</v>
      </c>
      <c r="AT136" s="2">
        <v>100</v>
      </c>
    </row>
    <row r="137" spans="1:46" x14ac:dyDescent="0.25">
      <c r="A137" s="2" t="s">
        <v>2673</v>
      </c>
      <c r="B137" s="2">
        <v>2019</v>
      </c>
      <c r="C137" s="2">
        <v>1</v>
      </c>
      <c r="D137" s="2" t="s">
        <v>1971</v>
      </c>
      <c r="E137" s="2" t="s">
        <v>107</v>
      </c>
      <c r="F137" s="2">
        <v>1500000</v>
      </c>
      <c r="G137" s="2" t="s">
        <v>1972</v>
      </c>
      <c r="H137" s="2" t="s">
        <v>1973</v>
      </c>
      <c r="I137" s="2">
        <v>23</v>
      </c>
      <c r="J137" s="2" t="s">
        <v>110</v>
      </c>
      <c r="K137" s="2">
        <v>0</v>
      </c>
      <c r="L137" s="2" t="s">
        <v>111</v>
      </c>
      <c r="M137" s="2" t="s">
        <v>112</v>
      </c>
      <c r="N137" s="2" t="s">
        <v>113</v>
      </c>
      <c r="O137" s="2" t="s">
        <v>114</v>
      </c>
      <c r="P137" s="2" t="s">
        <v>115</v>
      </c>
      <c r="Q137" s="2" t="s">
        <v>1974</v>
      </c>
      <c r="R137" s="2" t="s">
        <v>117</v>
      </c>
      <c r="S137" s="2">
        <v>0</v>
      </c>
      <c r="T137" s="2">
        <v>0</v>
      </c>
      <c r="U137" s="2">
        <v>0</v>
      </c>
      <c r="V137" s="2" t="s">
        <v>118</v>
      </c>
      <c r="W137" s="2">
        <v>1</v>
      </c>
      <c r="X137" s="2" t="s">
        <v>154</v>
      </c>
      <c r="Y137" s="14">
        <v>42920</v>
      </c>
      <c r="Z137" s="2" t="s">
        <v>120</v>
      </c>
      <c r="AA137" s="2">
        <v>1350376.98</v>
      </c>
      <c r="AB137" s="2">
        <v>1350376.98</v>
      </c>
      <c r="AC137" s="2">
        <v>1350376.98</v>
      </c>
      <c r="AD137" s="2">
        <v>1350376.98</v>
      </c>
      <c r="AE137" s="2">
        <v>1350376.98</v>
      </c>
      <c r="AF137" s="2" t="s">
        <v>121</v>
      </c>
      <c r="AG137" s="2" t="s">
        <v>122</v>
      </c>
      <c r="AH137" s="2" t="s">
        <v>120</v>
      </c>
      <c r="AI137" s="2">
        <f t="shared" si="2"/>
        <v>0</v>
      </c>
      <c r="AJ137" s="2" t="s">
        <v>1932</v>
      </c>
      <c r="AK137" s="2" t="s">
        <v>124</v>
      </c>
      <c r="AM137" s="2" t="s">
        <v>1971</v>
      </c>
      <c r="AN137" s="2">
        <v>2019</v>
      </c>
      <c r="AO137" s="2">
        <v>1</v>
      </c>
      <c r="AP137" s="2" t="s">
        <v>2332</v>
      </c>
      <c r="AQ137" s="2">
        <v>1</v>
      </c>
      <c r="AR137" s="2">
        <v>1</v>
      </c>
      <c r="AS137" s="2">
        <v>1</v>
      </c>
      <c r="AT137" s="2">
        <v>100</v>
      </c>
    </row>
    <row r="138" spans="1:46" x14ac:dyDescent="0.25">
      <c r="A138" s="2" t="s">
        <v>2673</v>
      </c>
      <c r="B138" s="2">
        <v>2019</v>
      </c>
      <c r="C138" s="2">
        <v>1</v>
      </c>
      <c r="D138" s="2" t="s">
        <v>2151</v>
      </c>
      <c r="E138" s="2" t="s">
        <v>107</v>
      </c>
      <c r="F138" s="2">
        <v>1500000</v>
      </c>
      <c r="G138" s="2" t="s">
        <v>2152</v>
      </c>
      <c r="H138" s="2" t="s">
        <v>2153</v>
      </c>
      <c r="I138" s="2">
        <v>23</v>
      </c>
      <c r="J138" s="2" t="s">
        <v>110</v>
      </c>
      <c r="K138" s="2">
        <v>0</v>
      </c>
      <c r="L138" s="2" t="s">
        <v>111</v>
      </c>
      <c r="M138" s="2" t="s">
        <v>112</v>
      </c>
      <c r="N138" s="2" t="s">
        <v>113</v>
      </c>
      <c r="O138" s="2" t="s">
        <v>114</v>
      </c>
      <c r="P138" s="2" t="s">
        <v>115</v>
      </c>
      <c r="Q138" s="2" t="s">
        <v>1034</v>
      </c>
      <c r="R138" s="2" t="s">
        <v>117</v>
      </c>
      <c r="S138" s="2">
        <v>0</v>
      </c>
      <c r="T138" s="2">
        <v>0</v>
      </c>
      <c r="U138" s="2">
        <v>0</v>
      </c>
      <c r="V138" s="2" t="s">
        <v>118</v>
      </c>
      <c r="W138" s="2">
        <v>1</v>
      </c>
      <c r="X138" s="2" t="s">
        <v>154</v>
      </c>
      <c r="Y138" s="14">
        <v>42390</v>
      </c>
      <c r="Z138" s="2" t="s">
        <v>120</v>
      </c>
      <c r="AA138" s="2">
        <v>1494204.05</v>
      </c>
      <c r="AB138" s="2">
        <v>1494204.05</v>
      </c>
      <c r="AC138" s="2">
        <v>1494204.05</v>
      </c>
      <c r="AD138" s="2">
        <v>1494204.05</v>
      </c>
      <c r="AE138" s="2">
        <v>1494204.05</v>
      </c>
      <c r="AF138" s="2" t="s">
        <v>121</v>
      </c>
      <c r="AG138" s="2" t="s">
        <v>122</v>
      </c>
      <c r="AH138" s="2" t="s">
        <v>120</v>
      </c>
      <c r="AI138" s="2">
        <f t="shared" si="2"/>
        <v>0</v>
      </c>
      <c r="AJ138" s="2" t="s">
        <v>1932</v>
      </c>
      <c r="AK138" s="2" t="s">
        <v>124</v>
      </c>
      <c r="AM138" s="2" t="s">
        <v>2151</v>
      </c>
      <c r="AN138" s="2">
        <v>2019</v>
      </c>
      <c r="AO138" s="2">
        <v>1</v>
      </c>
      <c r="AP138" s="2" t="s">
        <v>2332</v>
      </c>
      <c r="AQ138" s="2">
        <v>1</v>
      </c>
      <c r="AR138" s="2">
        <v>1</v>
      </c>
      <c r="AS138" s="2">
        <v>1</v>
      </c>
      <c r="AT138" s="2">
        <v>100</v>
      </c>
    </row>
    <row r="139" spans="1:46" x14ac:dyDescent="0.25">
      <c r="A139" s="2" t="s">
        <v>2673</v>
      </c>
      <c r="B139" s="2">
        <v>2019</v>
      </c>
      <c r="C139" s="2">
        <v>1</v>
      </c>
      <c r="D139" s="2" t="s">
        <v>2154</v>
      </c>
      <c r="E139" s="2" t="s">
        <v>107</v>
      </c>
      <c r="F139" s="2">
        <v>1500000</v>
      </c>
      <c r="G139" s="2" t="s">
        <v>2155</v>
      </c>
      <c r="H139" s="2" t="s">
        <v>2156</v>
      </c>
      <c r="I139" s="2">
        <v>23</v>
      </c>
      <c r="J139" s="2" t="s">
        <v>110</v>
      </c>
      <c r="K139" s="2">
        <v>0</v>
      </c>
      <c r="L139" s="2" t="s">
        <v>111</v>
      </c>
      <c r="M139" s="2" t="s">
        <v>112</v>
      </c>
      <c r="N139" s="2" t="s">
        <v>113</v>
      </c>
      <c r="O139" s="2" t="s">
        <v>114</v>
      </c>
      <c r="P139" s="2" t="s">
        <v>115</v>
      </c>
      <c r="Q139" s="2" t="s">
        <v>2157</v>
      </c>
      <c r="R139" s="2" t="s">
        <v>117</v>
      </c>
      <c r="S139" s="2">
        <v>0</v>
      </c>
      <c r="T139" s="2">
        <v>0</v>
      </c>
      <c r="U139" s="2">
        <v>0</v>
      </c>
      <c r="V139" s="2" t="s">
        <v>118</v>
      </c>
      <c r="W139" s="2">
        <v>1</v>
      </c>
      <c r="X139" s="2" t="s">
        <v>154</v>
      </c>
      <c r="Y139" s="14">
        <v>43083</v>
      </c>
      <c r="Z139" s="2" t="s">
        <v>120</v>
      </c>
      <c r="AA139" s="2">
        <v>1498955.3</v>
      </c>
      <c r="AB139" s="2">
        <v>1498955.3</v>
      </c>
      <c r="AC139" s="2">
        <v>1498955.3</v>
      </c>
      <c r="AD139" s="2">
        <v>1498955.3</v>
      </c>
      <c r="AE139" s="2">
        <v>1498955.3</v>
      </c>
      <c r="AF139" s="2" t="s">
        <v>121</v>
      </c>
      <c r="AG139" s="2" t="s">
        <v>122</v>
      </c>
      <c r="AH139" s="2" t="s">
        <v>120</v>
      </c>
      <c r="AI139" s="2">
        <f t="shared" si="2"/>
        <v>0</v>
      </c>
      <c r="AJ139" s="2" t="s">
        <v>1932</v>
      </c>
      <c r="AK139" s="2" t="s">
        <v>124</v>
      </c>
      <c r="AM139" s="2" t="s">
        <v>2154</v>
      </c>
      <c r="AN139" s="2">
        <v>2019</v>
      </c>
      <c r="AO139" s="2">
        <v>1</v>
      </c>
      <c r="AP139" s="2" t="s">
        <v>2332</v>
      </c>
      <c r="AQ139" s="2">
        <v>1</v>
      </c>
      <c r="AR139" s="2">
        <v>1</v>
      </c>
      <c r="AS139" s="2">
        <v>1</v>
      </c>
      <c r="AT139" s="2">
        <v>100</v>
      </c>
    </row>
    <row r="140" spans="1:46" x14ac:dyDescent="0.25">
      <c r="A140" s="2" t="s">
        <v>2673</v>
      </c>
      <c r="B140" s="2">
        <v>2019</v>
      </c>
      <c r="C140" s="2">
        <v>1</v>
      </c>
      <c r="D140" s="2" t="s">
        <v>1561</v>
      </c>
      <c r="E140" s="2" t="s">
        <v>107</v>
      </c>
      <c r="F140" s="2">
        <v>1500000</v>
      </c>
      <c r="G140" s="2" t="s">
        <v>1562</v>
      </c>
      <c r="H140" s="2" t="s">
        <v>1563</v>
      </c>
      <c r="I140" s="2">
        <v>23</v>
      </c>
      <c r="J140" s="2" t="s">
        <v>110</v>
      </c>
      <c r="K140" s="2">
        <v>0</v>
      </c>
      <c r="L140" s="2" t="s">
        <v>111</v>
      </c>
      <c r="M140" s="2" t="s">
        <v>112</v>
      </c>
      <c r="N140" s="2" t="s">
        <v>113</v>
      </c>
      <c r="O140" s="2" t="s">
        <v>114</v>
      </c>
      <c r="P140" s="2" t="s">
        <v>115</v>
      </c>
      <c r="Q140" s="2" t="s">
        <v>1564</v>
      </c>
      <c r="R140" s="2" t="s">
        <v>117</v>
      </c>
      <c r="S140" s="2">
        <v>0</v>
      </c>
      <c r="T140" s="2">
        <v>0</v>
      </c>
      <c r="U140" s="2">
        <v>0</v>
      </c>
      <c r="V140" s="2" t="s">
        <v>118</v>
      </c>
      <c r="W140" s="2">
        <v>1</v>
      </c>
      <c r="X140" s="2" t="s">
        <v>179</v>
      </c>
      <c r="Y140" s="14">
        <v>42948</v>
      </c>
      <c r="Z140" s="2" t="s">
        <v>120</v>
      </c>
      <c r="AA140" s="2">
        <v>1415029.56</v>
      </c>
      <c r="AB140" s="2">
        <v>1415029.56</v>
      </c>
      <c r="AC140" s="2">
        <v>1415029.56</v>
      </c>
      <c r="AD140" s="2">
        <v>1415029.56</v>
      </c>
      <c r="AE140" s="2">
        <v>1415029.56</v>
      </c>
      <c r="AF140" s="2" t="s">
        <v>121</v>
      </c>
      <c r="AG140" s="2" t="s">
        <v>122</v>
      </c>
      <c r="AH140" s="2" t="s">
        <v>120</v>
      </c>
      <c r="AI140" s="2">
        <f t="shared" si="2"/>
        <v>0</v>
      </c>
      <c r="AJ140" s="2" t="s">
        <v>123</v>
      </c>
      <c r="AK140" s="2" t="s">
        <v>124</v>
      </c>
      <c r="AM140" s="2" t="s">
        <v>1561</v>
      </c>
      <c r="AN140" s="2">
        <v>2019</v>
      </c>
      <c r="AO140" s="2">
        <v>1</v>
      </c>
      <c r="AP140" s="2" t="s">
        <v>2332</v>
      </c>
      <c r="AQ140" s="2">
        <v>1</v>
      </c>
      <c r="AR140" s="2">
        <v>1</v>
      </c>
      <c r="AS140" s="2">
        <v>1</v>
      </c>
      <c r="AT140" s="2">
        <v>100</v>
      </c>
    </row>
    <row r="141" spans="1:46" x14ac:dyDescent="0.25">
      <c r="A141" s="2" t="s">
        <v>2673</v>
      </c>
      <c r="B141" s="2">
        <v>2019</v>
      </c>
      <c r="C141" s="2">
        <v>1</v>
      </c>
      <c r="D141" s="2" t="s">
        <v>2240</v>
      </c>
      <c r="E141" s="2" t="s">
        <v>107</v>
      </c>
      <c r="F141" s="2">
        <v>1500000</v>
      </c>
      <c r="G141" s="2" t="s">
        <v>2241</v>
      </c>
      <c r="H141" s="2" t="s">
        <v>2242</v>
      </c>
      <c r="I141" s="2">
        <v>23</v>
      </c>
      <c r="J141" s="2" t="s">
        <v>110</v>
      </c>
      <c r="K141" s="2">
        <v>0</v>
      </c>
      <c r="L141" s="2" t="s">
        <v>111</v>
      </c>
      <c r="M141" s="2" t="s">
        <v>112</v>
      </c>
      <c r="N141" s="2" t="s">
        <v>113</v>
      </c>
      <c r="O141" s="2" t="s">
        <v>114</v>
      </c>
      <c r="P141" s="2" t="s">
        <v>115</v>
      </c>
      <c r="Q141" s="2" t="s">
        <v>321</v>
      </c>
      <c r="R141" s="2" t="s">
        <v>117</v>
      </c>
      <c r="S141" s="2">
        <v>0</v>
      </c>
      <c r="T141" s="2">
        <v>0</v>
      </c>
      <c r="U141" s="2">
        <v>0</v>
      </c>
      <c r="V141" s="2" t="s">
        <v>118</v>
      </c>
      <c r="W141" s="2">
        <v>1</v>
      </c>
      <c r="X141" s="2" t="s">
        <v>154</v>
      </c>
      <c r="Y141" s="14">
        <v>42985</v>
      </c>
      <c r="Z141" s="2" t="s">
        <v>120</v>
      </c>
      <c r="AA141" s="2">
        <v>1476601.19</v>
      </c>
      <c r="AB141" s="2">
        <v>1476601.19</v>
      </c>
      <c r="AC141" s="2">
        <v>1476601.19</v>
      </c>
      <c r="AD141" s="2">
        <v>1476601.19</v>
      </c>
      <c r="AE141" s="2">
        <v>1476601.19</v>
      </c>
      <c r="AF141" s="2" t="s">
        <v>121</v>
      </c>
      <c r="AG141" s="2" t="s">
        <v>122</v>
      </c>
      <c r="AH141" s="2" t="s">
        <v>120</v>
      </c>
      <c r="AI141" s="2">
        <f t="shared" si="2"/>
        <v>0</v>
      </c>
      <c r="AJ141" s="2" t="s">
        <v>1932</v>
      </c>
      <c r="AK141" s="2" t="s">
        <v>124</v>
      </c>
      <c r="AM141" s="2" t="s">
        <v>2240</v>
      </c>
      <c r="AN141" s="2">
        <v>2019</v>
      </c>
      <c r="AO141" s="2">
        <v>1</v>
      </c>
      <c r="AP141" s="2" t="s">
        <v>2332</v>
      </c>
      <c r="AQ141" s="2">
        <v>1</v>
      </c>
      <c r="AR141" s="2">
        <v>1</v>
      </c>
      <c r="AS141" s="2">
        <v>1</v>
      </c>
      <c r="AT141" s="2">
        <v>100</v>
      </c>
    </row>
    <row r="142" spans="1:46" x14ac:dyDescent="0.25">
      <c r="A142" s="2">
        <v>130</v>
      </c>
      <c r="B142" s="2">
        <v>2019</v>
      </c>
      <c r="C142" s="2">
        <v>1</v>
      </c>
      <c r="D142" s="2" t="s">
        <v>848</v>
      </c>
      <c r="E142" s="2" t="s">
        <v>107</v>
      </c>
      <c r="F142" s="2">
        <v>1500000</v>
      </c>
      <c r="G142" s="2" t="s">
        <v>849</v>
      </c>
      <c r="H142" s="2" t="s">
        <v>850</v>
      </c>
      <c r="I142" s="2">
        <v>23</v>
      </c>
      <c r="J142" s="2" t="s">
        <v>110</v>
      </c>
      <c r="K142" s="2">
        <v>0</v>
      </c>
      <c r="L142" s="2" t="s">
        <v>111</v>
      </c>
      <c r="M142" s="2" t="s">
        <v>112</v>
      </c>
      <c r="N142" s="2" t="s">
        <v>113</v>
      </c>
      <c r="O142" s="2" t="s">
        <v>114</v>
      </c>
      <c r="P142" s="2" t="s">
        <v>115</v>
      </c>
      <c r="Q142" s="2" t="s">
        <v>851</v>
      </c>
      <c r="R142" s="2" t="s">
        <v>117</v>
      </c>
      <c r="S142" s="2">
        <v>0</v>
      </c>
      <c r="T142" s="2">
        <v>0</v>
      </c>
      <c r="U142" s="2">
        <v>0</v>
      </c>
      <c r="V142" s="2" t="s">
        <v>118</v>
      </c>
      <c r="W142" s="2">
        <v>1</v>
      </c>
      <c r="X142" s="2" t="s">
        <v>179</v>
      </c>
      <c r="Y142" s="14">
        <v>42725</v>
      </c>
      <c r="Z142" s="2" t="s">
        <v>120</v>
      </c>
      <c r="AA142" s="2">
        <v>1229231.46</v>
      </c>
      <c r="AB142" s="2">
        <v>1229231.46</v>
      </c>
      <c r="AC142" s="2">
        <v>1229231.46</v>
      </c>
      <c r="AD142" s="2">
        <v>1229231.46</v>
      </c>
      <c r="AE142" s="2">
        <v>1102999.76</v>
      </c>
      <c r="AF142" s="2" t="s">
        <v>121</v>
      </c>
      <c r="AG142" s="2" t="s">
        <v>122</v>
      </c>
      <c r="AH142" s="2" t="s">
        <v>120</v>
      </c>
      <c r="AI142" s="2">
        <f t="shared" si="2"/>
        <v>126231.69999999995</v>
      </c>
      <c r="AJ142" s="2" t="s">
        <v>123</v>
      </c>
      <c r="AK142" s="2" t="s">
        <v>124</v>
      </c>
      <c r="AM142" s="2" t="s">
        <v>848</v>
      </c>
      <c r="AN142" s="2">
        <v>2019</v>
      </c>
      <c r="AO142" s="2">
        <v>1</v>
      </c>
      <c r="AP142" s="2" t="s">
        <v>2332</v>
      </c>
      <c r="AQ142" s="2">
        <v>1</v>
      </c>
      <c r="AR142" s="2">
        <v>1</v>
      </c>
      <c r="AS142" s="2">
        <v>1</v>
      </c>
      <c r="AT142" s="2">
        <v>100</v>
      </c>
    </row>
    <row r="143" spans="1:46" x14ac:dyDescent="0.25">
      <c r="A143" s="2">
        <v>213</v>
      </c>
      <c r="B143" s="2">
        <v>2019</v>
      </c>
      <c r="C143" s="2">
        <v>1</v>
      </c>
      <c r="D143" s="2" t="s">
        <v>568</v>
      </c>
      <c r="E143" s="2" t="s">
        <v>107</v>
      </c>
      <c r="F143" s="2">
        <v>1500000</v>
      </c>
      <c r="G143" s="2" t="s">
        <v>569</v>
      </c>
      <c r="H143" s="2" t="s">
        <v>570</v>
      </c>
      <c r="I143" s="2">
        <v>23</v>
      </c>
      <c r="J143" s="2" t="s">
        <v>110</v>
      </c>
      <c r="K143" s="2">
        <v>0</v>
      </c>
      <c r="L143" s="2" t="s">
        <v>111</v>
      </c>
      <c r="M143" s="2" t="s">
        <v>112</v>
      </c>
      <c r="N143" s="2" t="s">
        <v>113</v>
      </c>
      <c r="O143" s="2" t="s">
        <v>114</v>
      </c>
      <c r="P143" s="2" t="s">
        <v>115</v>
      </c>
      <c r="Q143" s="2" t="s">
        <v>571</v>
      </c>
      <c r="R143" s="2" t="s">
        <v>117</v>
      </c>
      <c r="S143" s="2">
        <v>0</v>
      </c>
      <c r="T143" s="2">
        <v>0</v>
      </c>
      <c r="U143" s="2">
        <v>0</v>
      </c>
      <c r="V143" s="2" t="s">
        <v>118</v>
      </c>
      <c r="W143" s="2">
        <v>1</v>
      </c>
      <c r="X143" s="2" t="s">
        <v>154</v>
      </c>
      <c r="Y143" s="14">
        <v>42762</v>
      </c>
      <c r="Z143" s="2" t="s">
        <v>120</v>
      </c>
      <c r="AA143" s="2">
        <v>1423746.39</v>
      </c>
      <c r="AB143" s="2">
        <v>1423746.39</v>
      </c>
      <c r="AC143" s="2">
        <v>1013050.32</v>
      </c>
      <c r="AD143" s="2">
        <v>1013050.32</v>
      </c>
      <c r="AE143" s="2">
        <v>1013050.32</v>
      </c>
      <c r="AF143" s="2" t="s">
        <v>121</v>
      </c>
      <c r="AG143" s="2" t="s">
        <v>122</v>
      </c>
      <c r="AH143" s="2" t="s">
        <v>120</v>
      </c>
      <c r="AI143" s="2">
        <f t="shared" si="2"/>
        <v>410696.06999999995</v>
      </c>
      <c r="AJ143" s="2" t="s">
        <v>123</v>
      </c>
      <c r="AK143" s="2" t="s">
        <v>124</v>
      </c>
      <c r="AM143" s="2" t="s">
        <v>568</v>
      </c>
      <c r="AN143" s="2">
        <v>2019</v>
      </c>
      <c r="AO143" s="2">
        <v>1</v>
      </c>
      <c r="AP143" s="2" t="s">
        <v>2332</v>
      </c>
      <c r="AQ143" s="2">
        <v>1</v>
      </c>
      <c r="AR143" s="2">
        <v>1</v>
      </c>
      <c r="AS143" s="2">
        <v>1</v>
      </c>
      <c r="AT143" s="2">
        <v>100</v>
      </c>
    </row>
    <row r="144" spans="1:46" x14ac:dyDescent="0.25">
      <c r="A144" s="2" t="s">
        <v>2673</v>
      </c>
      <c r="B144" s="2">
        <v>2019</v>
      </c>
      <c r="C144" s="2">
        <v>1</v>
      </c>
      <c r="D144" s="2" t="s">
        <v>2231</v>
      </c>
      <c r="E144" s="2" t="s">
        <v>107</v>
      </c>
      <c r="F144" s="2">
        <v>1500000</v>
      </c>
      <c r="G144" s="2" t="s">
        <v>2232</v>
      </c>
      <c r="H144" s="2" t="s">
        <v>2233</v>
      </c>
      <c r="I144" s="2">
        <v>23</v>
      </c>
      <c r="J144" s="2" t="s">
        <v>110</v>
      </c>
      <c r="K144" s="2">
        <v>0</v>
      </c>
      <c r="L144" s="2" t="s">
        <v>111</v>
      </c>
      <c r="M144" s="2" t="s">
        <v>112</v>
      </c>
      <c r="N144" s="2" t="s">
        <v>113</v>
      </c>
      <c r="O144" s="2" t="s">
        <v>114</v>
      </c>
      <c r="P144" s="2" t="s">
        <v>115</v>
      </c>
      <c r="Q144" s="2" t="s">
        <v>2169</v>
      </c>
      <c r="R144" s="2" t="s">
        <v>117</v>
      </c>
      <c r="S144" s="2">
        <v>0</v>
      </c>
      <c r="T144" s="2">
        <v>0</v>
      </c>
      <c r="U144" s="2">
        <v>0</v>
      </c>
      <c r="V144" s="2" t="s">
        <v>118</v>
      </c>
      <c r="W144" s="2">
        <v>1</v>
      </c>
      <c r="X144" s="2" t="s">
        <v>179</v>
      </c>
      <c r="Y144" s="14">
        <v>42746</v>
      </c>
      <c r="Z144" s="2" t="s">
        <v>120</v>
      </c>
      <c r="AA144" s="2">
        <v>1355070.35</v>
      </c>
      <c r="AB144" s="2">
        <v>1355070.35</v>
      </c>
      <c r="AC144" s="2">
        <v>1355070.35</v>
      </c>
      <c r="AD144" s="2">
        <v>1355070.35</v>
      </c>
      <c r="AE144" s="2">
        <v>1355070.35</v>
      </c>
      <c r="AF144" s="2" t="s">
        <v>121</v>
      </c>
      <c r="AG144" s="2" t="s">
        <v>122</v>
      </c>
      <c r="AH144" s="2" t="s">
        <v>120</v>
      </c>
      <c r="AI144" s="2">
        <f t="shared" si="2"/>
        <v>0</v>
      </c>
      <c r="AJ144" s="2" t="s">
        <v>1932</v>
      </c>
      <c r="AK144" s="2" t="s">
        <v>124</v>
      </c>
      <c r="AM144" s="2" t="s">
        <v>2231</v>
      </c>
      <c r="AN144" s="2">
        <v>2019</v>
      </c>
      <c r="AO144" s="2">
        <v>1</v>
      </c>
      <c r="AP144" s="2" t="s">
        <v>2332</v>
      </c>
      <c r="AQ144" s="2">
        <v>1</v>
      </c>
      <c r="AR144" s="2">
        <v>1</v>
      </c>
      <c r="AS144" s="2">
        <v>1</v>
      </c>
      <c r="AT144" s="2">
        <v>100</v>
      </c>
    </row>
    <row r="145" spans="1:46" x14ac:dyDescent="0.25">
      <c r="A145" s="2" t="s">
        <v>2673</v>
      </c>
      <c r="B145" s="2">
        <v>2019</v>
      </c>
      <c r="C145" s="2">
        <v>1</v>
      </c>
      <c r="D145" s="2" t="s">
        <v>2120</v>
      </c>
      <c r="E145" s="2" t="s">
        <v>107</v>
      </c>
      <c r="F145" s="2">
        <v>1500000</v>
      </c>
      <c r="G145" s="2" t="s">
        <v>2121</v>
      </c>
      <c r="H145" s="2" t="s">
        <v>2122</v>
      </c>
      <c r="I145" s="2">
        <v>23</v>
      </c>
      <c r="J145" s="2" t="s">
        <v>110</v>
      </c>
      <c r="K145" s="2">
        <v>0</v>
      </c>
      <c r="L145" s="2" t="s">
        <v>111</v>
      </c>
      <c r="M145" s="2" t="s">
        <v>112</v>
      </c>
      <c r="N145" s="2" t="s">
        <v>113</v>
      </c>
      <c r="O145" s="2" t="s">
        <v>114</v>
      </c>
      <c r="P145" s="2" t="s">
        <v>115</v>
      </c>
      <c r="Q145" s="2" t="s">
        <v>2123</v>
      </c>
      <c r="R145" s="2" t="s">
        <v>117</v>
      </c>
      <c r="S145" s="2">
        <v>0</v>
      </c>
      <c r="T145" s="2">
        <v>0</v>
      </c>
      <c r="U145" s="2">
        <v>0</v>
      </c>
      <c r="V145" s="2" t="s">
        <v>118</v>
      </c>
      <c r="W145" s="2">
        <v>1</v>
      </c>
      <c r="X145" s="2" t="s">
        <v>154</v>
      </c>
      <c r="Y145" s="14">
        <v>42958</v>
      </c>
      <c r="Z145" s="2" t="s">
        <v>120</v>
      </c>
      <c r="AA145" s="2">
        <v>1498593.37</v>
      </c>
      <c r="AB145" s="2">
        <v>1498593.37</v>
      </c>
      <c r="AC145" s="2">
        <v>1498593.37</v>
      </c>
      <c r="AD145" s="2">
        <v>1498593.37</v>
      </c>
      <c r="AE145" s="2">
        <v>1498593.37</v>
      </c>
      <c r="AF145" s="2" t="s">
        <v>121</v>
      </c>
      <c r="AG145" s="2" t="s">
        <v>122</v>
      </c>
      <c r="AH145" s="2" t="s">
        <v>120</v>
      </c>
      <c r="AI145" s="2">
        <f t="shared" si="2"/>
        <v>0</v>
      </c>
      <c r="AJ145" s="2" t="s">
        <v>1932</v>
      </c>
      <c r="AK145" s="2" t="s">
        <v>124</v>
      </c>
      <c r="AM145" s="2" t="s">
        <v>2120</v>
      </c>
      <c r="AN145" s="2">
        <v>2019</v>
      </c>
      <c r="AO145" s="2">
        <v>1</v>
      </c>
      <c r="AP145" s="2" t="s">
        <v>2332</v>
      </c>
      <c r="AQ145" s="2">
        <v>1</v>
      </c>
      <c r="AR145" s="2">
        <v>1</v>
      </c>
      <c r="AS145" s="2">
        <v>1</v>
      </c>
      <c r="AT145" s="2">
        <v>100</v>
      </c>
    </row>
    <row r="146" spans="1:46" x14ac:dyDescent="0.25">
      <c r="A146" s="2" t="s">
        <v>2673</v>
      </c>
      <c r="B146" s="2">
        <v>2019</v>
      </c>
      <c r="C146" s="2">
        <v>1</v>
      </c>
      <c r="D146" s="2" t="s">
        <v>1553</v>
      </c>
      <c r="E146" s="2" t="s">
        <v>107</v>
      </c>
      <c r="F146" s="2">
        <v>1500000</v>
      </c>
      <c r="G146" s="2" t="s">
        <v>1554</v>
      </c>
      <c r="H146" s="2" t="s">
        <v>1555</v>
      </c>
      <c r="I146" s="2">
        <v>23</v>
      </c>
      <c r="J146" s="2" t="s">
        <v>110</v>
      </c>
      <c r="K146" s="2">
        <v>0</v>
      </c>
      <c r="L146" s="2" t="s">
        <v>111</v>
      </c>
      <c r="M146" s="2" t="s">
        <v>112</v>
      </c>
      <c r="N146" s="2" t="s">
        <v>113</v>
      </c>
      <c r="O146" s="2" t="s">
        <v>114</v>
      </c>
      <c r="P146" s="2" t="s">
        <v>115</v>
      </c>
      <c r="Q146" s="2" t="s">
        <v>491</v>
      </c>
      <c r="R146" s="2" t="s">
        <v>117</v>
      </c>
      <c r="S146" s="2">
        <v>0</v>
      </c>
      <c r="T146" s="2">
        <v>0</v>
      </c>
      <c r="U146" s="2">
        <v>0</v>
      </c>
      <c r="V146" s="2" t="s">
        <v>118</v>
      </c>
      <c r="W146" s="2">
        <v>1</v>
      </c>
      <c r="X146" s="2" t="s">
        <v>144</v>
      </c>
      <c r="Y146" s="14">
        <v>42948</v>
      </c>
      <c r="Z146" s="2" t="s">
        <v>120</v>
      </c>
      <c r="AA146" s="2">
        <v>1493600.64</v>
      </c>
      <c r="AB146" s="2">
        <v>1493600.64</v>
      </c>
      <c r="AC146" s="2">
        <v>1493600.64</v>
      </c>
      <c r="AD146" s="2">
        <v>1493600.64</v>
      </c>
      <c r="AE146" s="2">
        <v>1493600.64</v>
      </c>
      <c r="AF146" s="2" t="s">
        <v>121</v>
      </c>
      <c r="AG146" s="2" t="s">
        <v>122</v>
      </c>
      <c r="AH146" s="2" t="s">
        <v>120</v>
      </c>
      <c r="AI146" s="2">
        <f t="shared" si="2"/>
        <v>0</v>
      </c>
      <c r="AJ146" s="2" t="s">
        <v>123</v>
      </c>
      <c r="AK146" s="2" t="s">
        <v>124</v>
      </c>
      <c r="AM146" s="2" t="s">
        <v>1553</v>
      </c>
      <c r="AN146" s="2">
        <v>2019</v>
      </c>
      <c r="AO146" s="2">
        <v>1</v>
      </c>
      <c r="AP146" s="2" t="s">
        <v>2332</v>
      </c>
      <c r="AQ146" s="2">
        <v>1</v>
      </c>
      <c r="AR146" s="2">
        <v>1</v>
      </c>
      <c r="AS146" s="2">
        <v>1</v>
      </c>
      <c r="AT146" s="2">
        <v>100</v>
      </c>
    </row>
    <row r="147" spans="1:46" x14ac:dyDescent="0.25">
      <c r="A147" s="2" t="s">
        <v>2673</v>
      </c>
      <c r="B147" s="2">
        <v>2019</v>
      </c>
      <c r="C147" s="2">
        <v>1</v>
      </c>
      <c r="D147" s="2" t="s">
        <v>1975</v>
      </c>
      <c r="E147" s="2" t="s">
        <v>107</v>
      </c>
      <c r="F147" s="2">
        <v>1500000</v>
      </c>
      <c r="G147" s="2" t="s">
        <v>1976</v>
      </c>
      <c r="H147" s="2" t="s">
        <v>1977</v>
      </c>
      <c r="I147" s="2">
        <v>23</v>
      </c>
      <c r="J147" s="2" t="s">
        <v>110</v>
      </c>
      <c r="K147" s="2">
        <v>0</v>
      </c>
      <c r="L147" s="2" t="s">
        <v>111</v>
      </c>
      <c r="M147" s="2" t="s">
        <v>112</v>
      </c>
      <c r="N147" s="2" t="s">
        <v>113</v>
      </c>
      <c r="O147" s="2" t="s">
        <v>114</v>
      </c>
      <c r="P147" s="2" t="s">
        <v>115</v>
      </c>
      <c r="Q147" s="2" t="s">
        <v>1978</v>
      </c>
      <c r="R147" s="2" t="s">
        <v>117</v>
      </c>
      <c r="S147" s="2">
        <v>0</v>
      </c>
      <c r="T147" s="2">
        <v>0</v>
      </c>
      <c r="U147" s="2">
        <v>0</v>
      </c>
      <c r="V147" s="2" t="s">
        <v>118</v>
      </c>
      <c r="W147" s="2">
        <v>1</v>
      </c>
      <c r="X147" s="2" t="s">
        <v>154</v>
      </c>
      <c r="Y147" s="14">
        <v>43040</v>
      </c>
      <c r="Z147" s="2" t="s">
        <v>120</v>
      </c>
      <c r="AA147" s="2">
        <v>1414252.68</v>
      </c>
      <c r="AB147" s="2">
        <v>1414252.68</v>
      </c>
      <c r="AC147" s="2">
        <v>1414252.68</v>
      </c>
      <c r="AD147" s="2">
        <v>1414252.68</v>
      </c>
      <c r="AE147" s="2">
        <v>1414252.68</v>
      </c>
      <c r="AF147" s="2" t="s">
        <v>121</v>
      </c>
      <c r="AG147" s="2" t="s">
        <v>122</v>
      </c>
      <c r="AH147" s="2" t="s">
        <v>120</v>
      </c>
      <c r="AI147" s="2">
        <f t="shared" si="2"/>
        <v>0</v>
      </c>
      <c r="AJ147" s="2" t="s">
        <v>1932</v>
      </c>
      <c r="AK147" s="2" t="s">
        <v>124</v>
      </c>
      <c r="AM147" s="2" t="s">
        <v>1975</v>
      </c>
      <c r="AN147" s="2">
        <v>2019</v>
      </c>
      <c r="AO147" s="2">
        <v>1</v>
      </c>
      <c r="AP147" s="2" t="s">
        <v>2332</v>
      </c>
      <c r="AQ147" s="2">
        <v>1</v>
      </c>
      <c r="AR147" s="2">
        <v>1</v>
      </c>
      <c r="AS147" s="2">
        <v>1</v>
      </c>
      <c r="AT147" s="2">
        <v>100</v>
      </c>
    </row>
    <row r="148" spans="1:46" x14ac:dyDescent="0.25">
      <c r="A148" s="2">
        <v>121</v>
      </c>
      <c r="B148" s="2">
        <v>2019</v>
      </c>
      <c r="C148" s="2">
        <v>1</v>
      </c>
      <c r="D148" s="2" t="s">
        <v>1502</v>
      </c>
      <c r="E148" s="2" t="s">
        <v>107</v>
      </c>
      <c r="F148" s="2">
        <v>1500000</v>
      </c>
      <c r="G148" s="2" t="s">
        <v>1503</v>
      </c>
      <c r="H148" s="2" t="s">
        <v>1504</v>
      </c>
      <c r="I148" s="2">
        <v>23</v>
      </c>
      <c r="J148" s="2" t="s">
        <v>110</v>
      </c>
      <c r="K148" s="2">
        <v>0</v>
      </c>
      <c r="L148" s="2" t="s">
        <v>111</v>
      </c>
      <c r="M148" s="2" t="s">
        <v>112</v>
      </c>
      <c r="N148" s="2" t="s">
        <v>113</v>
      </c>
      <c r="O148" s="2" t="s">
        <v>114</v>
      </c>
      <c r="P148" s="2" t="s">
        <v>115</v>
      </c>
      <c r="Q148" s="2" t="s">
        <v>1137</v>
      </c>
      <c r="R148" s="2" t="s">
        <v>117</v>
      </c>
      <c r="S148" s="2">
        <v>0</v>
      </c>
      <c r="T148" s="2">
        <v>0</v>
      </c>
      <c r="U148" s="2">
        <v>0</v>
      </c>
      <c r="V148" s="2" t="s">
        <v>118</v>
      </c>
      <c r="W148" s="2">
        <v>1</v>
      </c>
      <c r="X148" s="2" t="s">
        <v>1505</v>
      </c>
      <c r="Y148" s="14">
        <v>42774</v>
      </c>
      <c r="Z148" s="2" t="s">
        <v>120</v>
      </c>
      <c r="AA148" s="2">
        <v>1142625.6599999999</v>
      </c>
      <c r="AB148" s="2">
        <v>1226146.31</v>
      </c>
      <c r="AC148" s="2">
        <v>1106831.1000000001</v>
      </c>
      <c r="AD148" s="2">
        <v>1106831.1000000001</v>
      </c>
      <c r="AE148" s="2">
        <v>1106831.1000000001</v>
      </c>
      <c r="AF148" s="2" t="s">
        <v>121</v>
      </c>
      <c r="AG148" s="2" t="s">
        <v>122</v>
      </c>
      <c r="AH148" s="2" t="s">
        <v>120</v>
      </c>
      <c r="AI148" s="2">
        <f t="shared" si="2"/>
        <v>119315.20999999996</v>
      </c>
      <c r="AJ148" s="2" t="s">
        <v>123</v>
      </c>
      <c r="AK148" s="2" t="s">
        <v>124</v>
      </c>
      <c r="AM148" s="2" t="s">
        <v>1502</v>
      </c>
      <c r="AN148" s="2">
        <v>2019</v>
      </c>
      <c r="AO148" s="2">
        <v>1</v>
      </c>
      <c r="AP148" s="2" t="s">
        <v>2332</v>
      </c>
      <c r="AQ148" s="2">
        <v>1</v>
      </c>
      <c r="AR148" s="2">
        <v>1</v>
      </c>
      <c r="AS148" s="2">
        <v>1</v>
      </c>
      <c r="AT148" s="2">
        <v>100</v>
      </c>
    </row>
    <row r="149" spans="1:46" x14ac:dyDescent="0.25">
      <c r="A149" s="2" t="s">
        <v>2673</v>
      </c>
      <c r="B149" s="2">
        <v>2019</v>
      </c>
      <c r="C149" s="2">
        <v>1</v>
      </c>
      <c r="D149" s="2" t="s">
        <v>2194</v>
      </c>
      <c r="E149" s="2" t="s">
        <v>107</v>
      </c>
      <c r="F149" s="2">
        <v>1500000</v>
      </c>
      <c r="G149" s="2" t="s">
        <v>2195</v>
      </c>
      <c r="H149" s="2" t="s">
        <v>2196</v>
      </c>
      <c r="I149" s="2">
        <v>23</v>
      </c>
      <c r="J149" s="2" t="s">
        <v>110</v>
      </c>
      <c r="K149" s="2">
        <v>0</v>
      </c>
      <c r="L149" s="2" t="s">
        <v>111</v>
      </c>
      <c r="M149" s="2" t="s">
        <v>112</v>
      </c>
      <c r="N149" s="2" t="s">
        <v>113</v>
      </c>
      <c r="O149" s="2" t="s">
        <v>114</v>
      </c>
      <c r="P149" s="2" t="s">
        <v>115</v>
      </c>
      <c r="Q149" s="2" t="s">
        <v>1386</v>
      </c>
      <c r="R149" s="2" t="s">
        <v>117</v>
      </c>
      <c r="S149" s="2">
        <v>0</v>
      </c>
      <c r="T149" s="2">
        <v>0</v>
      </c>
      <c r="U149" s="2">
        <v>0</v>
      </c>
      <c r="V149" s="2" t="s">
        <v>118</v>
      </c>
      <c r="W149" s="2">
        <v>1</v>
      </c>
      <c r="X149" s="2" t="s">
        <v>154</v>
      </c>
      <c r="Y149" s="14">
        <v>42885</v>
      </c>
      <c r="Z149" s="2" t="s">
        <v>120</v>
      </c>
      <c r="AA149" s="2">
        <v>1457690.38</v>
      </c>
      <c r="AB149" s="2">
        <v>1457690.38</v>
      </c>
      <c r="AC149" s="2">
        <v>1457690.38</v>
      </c>
      <c r="AD149" s="2">
        <v>1457690.38</v>
      </c>
      <c r="AE149" s="2">
        <v>1457690.38</v>
      </c>
      <c r="AF149" s="2" t="s">
        <v>121</v>
      </c>
      <c r="AG149" s="2" t="s">
        <v>122</v>
      </c>
      <c r="AH149" s="2" t="s">
        <v>120</v>
      </c>
      <c r="AI149" s="2">
        <f t="shared" si="2"/>
        <v>0</v>
      </c>
      <c r="AJ149" s="2" t="s">
        <v>1932</v>
      </c>
      <c r="AK149" s="2" t="s">
        <v>124</v>
      </c>
      <c r="AM149" s="2" t="s">
        <v>2194</v>
      </c>
      <c r="AN149" s="2">
        <v>2019</v>
      </c>
      <c r="AO149" s="2">
        <v>1</v>
      </c>
      <c r="AP149" s="2" t="s">
        <v>2332</v>
      </c>
      <c r="AQ149" s="2">
        <v>1</v>
      </c>
      <c r="AR149" s="2">
        <v>1</v>
      </c>
      <c r="AS149" s="2">
        <v>1</v>
      </c>
      <c r="AT149" s="2">
        <v>100</v>
      </c>
    </row>
    <row r="150" spans="1:46" x14ac:dyDescent="0.25">
      <c r="A150" s="2">
        <v>139</v>
      </c>
      <c r="B150" s="2">
        <v>2019</v>
      </c>
      <c r="C150" s="2">
        <v>1</v>
      </c>
      <c r="D150" s="2" t="s">
        <v>610</v>
      </c>
      <c r="E150" s="2" t="s">
        <v>107</v>
      </c>
      <c r="F150" s="2">
        <v>1500000</v>
      </c>
      <c r="G150" s="2" t="s">
        <v>611</v>
      </c>
      <c r="H150" s="2" t="s">
        <v>612</v>
      </c>
      <c r="I150" s="2">
        <v>23</v>
      </c>
      <c r="J150" s="2" t="s">
        <v>110</v>
      </c>
      <c r="K150" s="2">
        <v>0</v>
      </c>
      <c r="L150" s="2" t="s">
        <v>111</v>
      </c>
      <c r="M150" s="2" t="s">
        <v>112</v>
      </c>
      <c r="N150" s="2" t="s">
        <v>113</v>
      </c>
      <c r="O150" s="2" t="s">
        <v>114</v>
      </c>
      <c r="P150" s="2" t="s">
        <v>115</v>
      </c>
      <c r="Q150" s="2" t="s">
        <v>613</v>
      </c>
      <c r="R150" s="2" t="s">
        <v>117</v>
      </c>
      <c r="S150" s="2">
        <v>0</v>
      </c>
      <c r="T150" s="2">
        <v>0</v>
      </c>
      <c r="U150" s="2">
        <v>0</v>
      </c>
      <c r="V150" s="2" t="s">
        <v>118</v>
      </c>
      <c r="W150" s="2">
        <v>1</v>
      </c>
      <c r="X150" s="2" t="s">
        <v>154</v>
      </c>
      <c r="Y150" s="14">
        <v>42985</v>
      </c>
      <c r="Z150" s="2" t="s">
        <v>120</v>
      </c>
      <c r="AA150" s="2">
        <v>1345984.38</v>
      </c>
      <c r="AB150" s="2">
        <v>1441804.4</v>
      </c>
      <c r="AC150" s="2">
        <v>1304918.67</v>
      </c>
      <c r="AD150" s="2">
        <v>1304918.67</v>
      </c>
      <c r="AE150" s="2">
        <v>1304918.67</v>
      </c>
      <c r="AF150" s="2" t="s">
        <v>121</v>
      </c>
      <c r="AG150" s="2" t="s">
        <v>122</v>
      </c>
      <c r="AH150" s="2" t="s">
        <v>120</v>
      </c>
      <c r="AI150" s="2">
        <f t="shared" si="2"/>
        <v>136885.72999999998</v>
      </c>
      <c r="AJ150" s="2" t="s">
        <v>123</v>
      </c>
      <c r="AK150" s="2" t="s">
        <v>124</v>
      </c>
      <c r="AM150" s="2" t="s">
        <v>610</v>
      </c>
      <c r="AN150" s="2">
        <v>2019</v>
      </c>
      <c r="AO150" s="2">
        <v>1</v>
      </c>
      <c r="AP150" s="2" t="s">
        <v>2332</v>
      </c>
      <c r="AQ150" s="2">
        <v>1</v>
      </c>
      <c r="AR150" s="2">
        <v>1</v>
      </c>
      <c r="AS150" s="2">
        <v>1</v>
      </c>
      <c r="AT150" s="2">
        <v>100</v>
      </c>
    </row>
    <row r="151" spans="1:46" x14ac:dyDescent="0.25">
      <c r="A151" s="2" t="s">
        <v>2673</v>
      </c>
      <c r="B151" s="2">
        <v>2019</v>
      </c>
      <c r="C151" s="2">
        <v>1</v>
      </c>
      <c r="D151" s="2" t="s">
        <v>2025</v>
      </c>
      <c r="E151" s="2" t="s">
        <v>107</v>
      </c>
      <c r="F151" s="2">
        <v>1500000</v>
      </c>
      <c r="G151" s="2" t="s">
        <v>2026</v>
      </c>
      <c r="H151" s="2" t="s">
        <v>882</v>
      </c>
      <c r="I151" s="2">
        <v>23</v>
      </c>
      <c r="J151" s="2" t="s">
        <v>110</v>
      </c>
      <c r="K151" s="2">
        <v>0</v>
      </c>
      <c r="L151" s="2" t="s">
        <v>111</v>
      </c>
      <c r="M151" s="2" t="s">
        <v>112</v>
      </c>
      <c r="N151" s="2" t="s">
        <v>113</v>
      </c>
      <c r="O151" s="2" t="s">
        <v>114</v>
      </c>
      <c r="P151" s="2" t="s">
        <v>115</v>
      </c>
      <c r="Q151" s="2" t="s">
        <v>768</v>
      </c>
      <c r="R151" s="2" t="s">
        <v>117</v>
      </c>
      <c r="S151" s="2">
        <v>0</v>
      </c>
      <c r="T151" s="2">
        <v>0</v>
      </c>
      <c r="U151" s="2">
        <v>0</v>
      </c>
      <c r="V151" s="2" t="s">
        <v>118</v>
      </c>
      <c r="W151" s="2">
        <v>1</v>
      </c>
      <c r="X151" s="2" t="s">
        <v>154</v>
      </c>
      <c r="Y151" s="14">
        <v>42935</v>
      </c>
      <c r="Z151" s="2" t="s">
        <v>120</v>
      </c>
      <c r="AA151" s="2">
        <v>1484082.35</v>
      </c>
      <c r="AB151" s="2">
        <v>1484082.35</v>
      </c>
      <c r="AC151" s="2">
        <v>1484082.35</v>
      </c>
      <c r="AD151" s="2">
        <v>1484082.35</v>
      </c>
      <c r="AE151" s="2">
        <v>1484082.35</v>
      </c>
      <c r="AF151" s="2" t="s">
        <v>121</v>
      </c>
      <c r="AG151" s="2" t="s">
        <v>122</v>
      </c>
      <c r="AH151" s="2" t="s">
        <v>120</v>
      </c>
      <c r="AI151" s="2">
        <f t="shared" si="2"/>
        <v>0</v>
      </c>
      <c r="AJ151" s="2" t="s">
        <v>1932</v>
      </c>
      <c r="AK151" s="2" t="s">
        <v>124</v>
      </c>
      <c r="AM151" s="2" t="s">
        <v>2025</v>
      </c>
      <c r="AN151" s="2">
        <v>2019</v>
      </c>
      <c r="AO151" s="2">
        <v>1</v>
      </c>
      <c r="AP151" s="2" t="s">
        <v>2332</v>
      </c>
      <c r="AQ151" s="2">
        <v>1</v>
      </c>
      <c r="AR151" s="2">
        <v>1</v>
      </c>
      <c r="AS151" s="2">
        <v>1</v>
      </c>
      <c r="AT151" s="2">
        <v>100</v>
      </c>
    </row>
    <row r="152" spans="1:46" x14ac:dyDescent="0.25">
      <c r="A152" s="2">
        <v>150</v>
      </c>
      <c r="B152" s="2">
        <v>2019</v>
      </c>
      <c r="C152" s="2">
        <v>1</v>
      </c>
      <c r="D152" s="2" t="s">
        <v>352</v>
      </c>
      <c r="E152" s="2" t="s">
        <v>107</v>
      </c>
      <c r="F152" s="2">
        <v>1500000</v>
      </c>
      <c r="G152" s="2" t="s">
        <v>353</v>
      </c>
      <c r="H152" s="2" t="s">
        <v>354</v>
      </c>
      <c r="I152" s="2">
        <v>23</v>
      </c>
      <c r="J152" s="2" t="s">
        <v>110</v>
      </c>
      <c r="K152" s="2">
        <v>0</v>
      </c>
      <c r="L152" s="2" t="s">
        <v>111</v>
      </c>
      <c r="M152" s="2" t="s">
        <v>112</v>
      </c>
      <c r="N152" s="2" t="s">
        <v>113</v>
      </c>
      <c r="O152" s="2" t="s">
        <v>114</v>
      </c>
      <c r="P152" s="2" t="s">
        <v>115</v>
      </c>
      <c r="Q152" s="2" t="s">
        <v>355</v>
      </c>
      <c r="R152" s="2" t="s">
        <v>117</v>
      </c>
      <c r="S152" s="2">
        <v>0</v>
      </c>
      <c r="T152" s="2">
        <v>0</v>
      </c>
      <c r="U152" s="2">
        <v>0</v>
      </c>
      <c r="V152" s="2" t="s">
        <v>118</v>
      </c>
      <c r="W152" s="2">
        <v>1</v>
      </c>
      <c r="X152" s="2" t="s">
        <v>154</v>
      </c>
      <c r="Y152" s="14">
        <v>42982</v>
      </c>
      <c r="Z152" s="2" t="s">
        <v>120</v>
      </c>
      <c r="AA152" s="2">
        <v>855370.73</v>
      </c>
      <c r="AB152" s="2">
        <v>1444742.44</v>
      </c>
      <c r="AC152" s="2">
        <v>1291418.79</v>
      </c>
      <c r="AD152" s="2">
        <v>1291418.79</v>
      </c>
      <c r="AE152" s="2">
        <v>1291418.79</v>
      </c>
      <c r="AF152" s="2" t="s">
        <v>121</v>
      </c>
      <c r="AG152" s="2" t="s">
        <v>122</v>
      </c>
      <c r="AH152" s="2" t="s">
        <v>120</v>
      </c>
      <c r="AI152" s="2">
        <f t="shared" si="2"/>
        <v>153323.64999999991</v>
      </c>
      <c r="AJ152" s="2" t="s">
        <v>123</v>
      </c>
      <c r="AK152" s="2" t="s">
        <v>124</v>
      </c>
      <c r="AM152" s="2" t="s">
        <v>352</v>
      </c>
      <c r="AN152" s="2">
        <v>2019</v>
      </c>
      <c r="AO152" s="2">
        <v>1</v>
      </c>
      <c r="AP152" s="2" t="s">
        <v>2332</v>
      </c>
      <c r="AQ152" s="2">
        <v>1</v>
      </c>
      <c r="AR152" s="2">
        <v>1</v>
      </c>
      <c r="AS152" s="2">
        <v>1</v>
      </c>
      <c r="AT152" s="2">
        <v>100</v>
      </c>
    </row>
    <row r="153" spans="1:46" x14ac:dyDescent="0.25">
      <c r="A153" s="2" t="s">
        <v>2673</v>
      </c>
      <c r="B153" s="2">
        <v>2019</v>
      </c>
      <c r="C153" s="2">
        <v>1</v>
      </c>
      <c r="D153" s="2" t="s">
        <v>2101</v>
      </c>
      <c r="E153" s="2" t="s">
        <v>107</v>
      </c>
      <c r="F153" s="2">
        <v>1500000</v>
      </c>
      <c r="G153" s="2" t="s">
        <v>2102</v>
      </c>
      <c r="H153" s="2" t="s">
        <v>2103</v>
      </c>
      <c r="I153" s="2">
        <v>23</v>
      </c>
      <c r="J153" s="2" t="s">
        <v>110</v>
      </c>
      <c r="K153" s="2">
        <v>0</v>
      </c>
      <c r="L153" s="2" t="s">
        <v>111</v>
      </c>
      <c r="M153" s="2" t="s">
        <v>112</v>
      </c>
      <c r="N153" s="2" t="s">
        <v>113</v>
      </c>
      <c r="O153" s="2" t="s">
        <v>114</v>
      </c>
      <c r="P153" s="2" t="s">
        <v>115</v>
      </c>
      <c r="Q153" s="2" t="s">
        <v>2104</v>
      </c>
      <c r="R153" s="2" t="s">
        <v>117</v>
      </c>
      <c r="S153" s="2">
        <v>0</v>
      </c>
      <c r="T153" s="2">
        <v>0</v>
      </c>
      <c r="U153" s="2">
        <v>0</v>
      </c>
      <c r="V153" s="2" t="s">
        <v>118</v>
      </c>
      <c r="W153" s="2">
        <v>1</v>
      </c>
      <c r="X153" s="2" t="s">
        <v>154</v>
      </c>
      <c r="Y153" s="14">
        <v>42982</v>
      </c>
      <c r="Z153" s="2" t="s">
        <v>120</v>
      </c>
      <c r="AA153" s="2">
        <v>1407297.59</v>
      </c>
      <c r="AB153" s="2">
        <v>1407297.59</v>
      </c>
      <c r="AC153" s="2">
        <v>1407297.59</v>
      </c>
      <c r="AD153" s="2">
        <v>1407297.59</v>
      </c>
      <c r="AE153" s="2">
        <v>1407297.59</v>
      </c>
      <c r="AF153" s="2" t="s">
        <v>121</v>
      </c>
      <c r="AG153" s="2" t="s">
        <v>122</v>
      </c>
      <c r="AH153" s="2" t="s">
        <v>120</v>
      </c>
      <c r="AI153" s="2">
        <f t="shared" si="2"/>
        <v>0</v>
      </c>
      <c r="AJ153" s="2" t="s">
        <v>1932</v>
      </c>
      <c r="AK153" s="2" t="s">
        <v>124</v>
      </c>
      <c r="AM153" s="2" t="s">
        <v>2101</v>
      </c>
      <c r="AN153" s="2">
        <v>2019</v>
      </c>
      <c r="AO153" s="2">
        <v>1</v>
      </c>
      <c r="AP153" s="2" t="s">
        <v>2332</v>
      </c>
      <c r="AQ153" s="2">
        <v>1</v>
      </c>
      <c r="AR153" s="2">
        <v>1</v>
      </c>
      <c r="AS153" s="2">
        <v>1</v>
      </c>
      <c r="AT153" s="2">
        <v>100</v>
      </c>
    </row>
    <row r="154" spans="1:46" x14ac:dyDescent="0.25">
      <c r="A154" s="2" t="s">
        <v>2673</v>
      </c>
      <c r="B154" s="2">
        <v>2019</v>
      </c>
      <c r="C154" s="2">
        <v>1</v>
      </c>
      <c r="D154" s="2" t="s">
        <v>2070</v>
      </c>
      <c r="E154" s="2" t="s">
        <v>107</v>
      </c>
      <c r="F154" s="2">
        <v>1500000</v>
      </c>
      <c r="G154" s="2" t="s">
        <v>2071</v>
      </c>
      <c r="H154" s="2" t="s">
        <v>2072</v>
      </c>
      <c r="I154" s="2">
        <v>23</v>
      </c>
      <c r="J154" s="2" t="s">
        <v>110</v>
      </c>
      <c r="K154" s="2">
        <v>0</v>
      </c>
      <c r="L154" s="2" t="s">
        <v>111</v>
      </c>
      <c r="M154" s="2" t="s">
        <v>112</v>
      </c>
      <c r="N154" s="2" t="s">
        <v>113</v>
      </c>
      <c r="O154" s="2" t="s">
        <v>114</v>
      </c>
      <c r="P154" s="2" t="s">
        <v>115</v>
      </c>
      <c r="Q154" s="2" t="s">
        <v>2073</v>
      </c>
      <c r="R154" s="2" t="s">
        <v>117</v>
      </c>
      <c r="S154" s="2">
        <v>0</v>
      </c>
      <c r="T154" s="2">
        <v>0</v>
      </c>
      <c r="U154" s="2">
        <v>0</v>
      </c>
      <c r="V154" s="2" t="s">
        <v>118</v>
      </c>
      <c r="W154" s="2">
        <v>1</v>
      </c>
      <c r="X154" s="2" t="s">
        <v>1110</v>
      </c>
      <c r="Y154" s="14">
        <v>42803</v>
      </c>
      <c r="Z154" s="2" t="s">
        <v>120</v>
      </c>
      <c r="AA154" s="2">
        <v>1428218.13</v>
      </c>
      <c r="AB154" s="2">
        <v>1428218.13</v>
      </c>
      <c r="AC154" s="2">
        <v>1428218.13</v>
      </c>
      <c r="AD154" s="2">
        <v>1428218.13</v>
      </c>
      <c r="AE154" s="2">
        <v>1428218.13</v>
      </c>
      <c r="AF154" s="2" t="s">
        <v>121</v>
      </c>
      <c r="AG154" s="2" t="s">
        <v>122</v>
      </c>
      <c r="AH154" s="2" t="s">
        <v>120</v>
      </c>
      <c r="AI154" s="2">
        <f t="shared" si="2"/>
        <v>0</v>
      </c>
      <c r="AJ154" s="2" t="s">
        <v>1932</v>
      </c>
      <c r="AK154" s="2" t="s">
        <v>124</v>
      </c>
      <c r="AM154" s="2" t="s">
        <v>2070</v>
      </c>
      <c r="AN154" s="2">
        <v>2019</v>
      </c>
      <c r="AO154" s="2">
        <v>1</v>
      </c>
      <c r="AP154" s="2" t="s">
        <v>2332</v>
      </c>
      <c r="AQ154" s="2">
        <v>1</v>
      </c>
      <c r="AR154" s="2">
        <v>1</v>
      </c>
      <c r="AS154" s="2">
        <v>1</v>
      </c>
      <c r="AT154" s="2">
        <v>100</v>
      </c>
    </row>
    <row r="155" spans="1:46" x14ac:dyDescent="0.25">
      <c r="A155" s="2" t="s">
        <v>2673</v>
      </c>
      <c r="B155" s="2">
        <v>2019</v>
      </c>
      <c r="C155" s="2">
        <v>1</v>
      </c>
      <c r="D155" s="2" t="s">
        <v>1111</v>
      </c>
      <c r="E155" s="2" t="s">
        <v>107</v>
      </c>
      <c r="F155" s="2">
        <v>1300000</v>
      </c>
      <c r="G155" s="2" t="s">
        <v>1112</v>
      </c>
      <c r="H155" s="2" t="s">
        <v>1113</v>
      </c>
      <c r="I155" s="2">
        <v>23</v>
      </c>
      <c r="J155" s="2" t="s">
        <v>110</v>
      </c>
      <c r="K155" s="2">
        <v>0</v>
      </c>
      <c r="L155" s="2" t="s">
        <v>111</v>
      </c>
      <c r="M155" s="2" t="s">
        <v>112</v>
      </c>
      <c r="N155" s="2" t="s">
        <v>113</v>
      </c>
      <c r="O155" s="2" t="s">
        <v>114</v>
      </c>
      <c r="P155" s="2" t="s">
        <v>115</v>
      </c>
      <c r="Q155" s="2" t="s">
        <v>1114</v>
      </c>
      <c r="R155" s="2" t="s">
        <v>117</v>
      </c>
      <c r="S155" s="2">
        <v>0</v>
      </c>
      <c r="T155" s="2">
        <v>0</v>
      </c>
      <c r="U155" s="2">
        <v>0</v>
      </c>
      <c r="V155" s="2" t="s">
        <v>118</v>
      </c>
      <c r="W155" s="2">
        <v>1</v>
      </c>
      <c r="X155" s="2" t="s">
        <v>154</v>
      </c>
      <c r="Y155" s="14">
        <v>42809</v>
      </c>
      <c r="Z155" s="2" t="s">
        <v>120</v>
      </c>
      <c r="AA155" s="2">
        <v>1255631.45</v>
      </c>
      <c r="AB155" s="2">
        <v>1255631.45</v>
      </c>
      <c r="AC155" s="2">
        <v>1255631.45</v>
      </c>
      <c r="AD155" s="2">
        <v>1255631.45</v>
      </c>
      <c r="AE155" s="2">
        <v>1255631.45</v>
      </c>
      <c r="AF155" s="2" t="s">
        <v>121</v>
      </c>
      <c r="AG155" s="2" t="s">
        <v>122</v>
      </c>
      <c r="AH155" s="2" t="s">
        <v>120</v>
      </c>
      <c r="AI155" s="2">
        <f t="shared" si="2"/>
        <v>0</v>
      </c>
      <c r="AJ155" s="2" t="s">
        <v>123</v>
      </c>
      <c r="AK155" s="2" t="s">
        <v>124</v>
      </c>
      <c r="AM155" s="2" t="s">
        <v>1111</v>
      </c>
      <c r="AN155" s="2">
        <v>2019</v>
      </c>
      <c r="AO155" s="2">
        <v>1</v>
      </c>
      <c r="AP155" s="2" t="s">
        <v>2332</v>
      </c>
      <c r="AQ155" s="2">
        <v>1</v>
      </c>
      <c r="AR155" s="2">
        <v>1</v>
      </c>
      <c r="AS155" s="2">
        <v>1</v>
      </c>
      <c r="AT155" s="2">
        <v>100</v>
      </c>
    </row>
    <row r="156" spans="1:46" x14ac:dyDescent="0.25">
      <c r="A156" s="2">
        <v>168</v>
      </c>
      <c r="B156" s="2">
        <v>2019</v>
      </c>
      <c r="C156" s="2">
        <v>1</v>
      </c>
      <c r="D156" s="2" t="s">
        <v>1242</v>
      </c>
      <c r="E156" s="2" t="s">
        <v>107</v>
      </c>
      <c r="F156" s="2">
        <v>1300000</v>
      </c>
      <c r="G156" s="2" t="s">
        <v>1243</v>
      </c>
      <c r="H156" s="2" t="s">
        <v>1244</v>
      </c>
      <c r="I156" s="2">
        <v>23</v>
      </c>
      <c r="J156" s="2" t="s">
        <v>110</v>
      </c>
      <c r="K156" s="2">
        <v>0</v>
      </c>
      <c r="L156" s="2" t="s">
        <v>111</v>
      </c>
      <c r="M156" s="2" t="s">
        <v>112</v>
      </c>
      <c r="N156" s="2" t="s">
        <v>113</v>
      </c>
      <c r="O156" s="2" t="s">
        <v>114</v>
      </c>
      <c r="P156" s="2" t="s">
        <v>115</v>
      </c>
      <c r="Q156" s="2" t="s">
        <v>1245</v>
      </c>
      <c r="R156" s="2" t="s">
        <v>117</v>
      </c>
      <c r="S156" s="2">
        <v>0</v>
      </c>
      <c r="T156" s="2">
        <v>0</v>
      </c>
      <c r="U156" s="2">
        <v>0</v>
      </c>
      <c r="V156" s="2" t="s">
        <v>118</v>
      </c>
      <c r="W156" s="2">
        <v>1</v>
      </c>
      <c r="X156" s="2" t="s">
        <v>1246</v>
      </c>
      <c r="Y156" s="14">
        <v>42745</v>
      </c>
      <c r="Z156" s="2" t="s">
        <v>120</v>
      </c>
      <c r="AA156" s="2">
        <v>1025511.23</v>
      </c>
      <c r="AB156" s="2">
        <v>1169268.58</v>
      </c>
      <c r="AC156" s="2">
        <v>963900.95</v>
      </c>
      <c r="AD156" s="2">
        <v>963900.95</v>
      </c>
      <c r="AE156" s="2">
        <v>963900.95</v>
      </c>
      <c r="AF156" s="2" t="s">
        <v>121</v>
      </c>
      <c r="AG156" s="2" t="s">
        <v>122</v>
      </c>
      <c r="AH156" s="2" t="s">
        <v>120</v>
      </c>
      <c r="AI156" s="2">
        <f t="shared" si="2"/>
        <v>205367.63000000012</v>
      </c>
      <c r="AJ156" s="2" t="s">
        <v>123</v>
      </c>
      <c r="AK156" s="2" t="s">
        <v>124</v>
      </c>
      <c r="AM156" s="2" t="s">
        <v>1242</v>
      </c>
      <c r="AN156" s="2">
        <v>2019</v>
      </c>
      <c r="AO156" s="2">
        <v>1</v>
      </c>
      <c r="AP156" s="2" t="s">
        <v>2332</v>
      </c>
      <c r="AQ156" s="2">
        <v>1</v>
      </c>
      <c r="AR156" s="2">
        <v>1</v>
      </c>
      <c r="AS156" s="2">
        <v>1</v>
      </c>
      <c r="AT156" s="2">
        <v>100</v>
      </c>
    </row>
    <row r="157" spans="1:46" x14ac:dyDescent="0.25">
      <c r="A157" s="2">
        <v>240</v>
      </c>
      <c r="B157" s="2">
        <v>2019</v>
      </c>
      <c r="C157" s="2">
        <v>1</v>
      </c>
      <c r="D157" s="2" t="s">
        <v>1097</v>
      </c>
      <c r="E157" s="2" t="s">
        <v>107</v>
      </c>
      <c r="F157" s="2">
        <v>1300000</v>
      </c>
      <c r="G157" s="2" t="s">
        <v>1098</v>
      </c>
      <c r="H157" s="2" t="s">
        <v>1099</v>
      </c>
      <c r="I157" s="2">
        <v>23</v>
      </c>
      <c r="J157" s="2" t="s">
        <v>110</v>
      </c>
      <c r="K157" s="2">
        <v>0</v>
      </c>
      <c r="L157" s="2" t="s">
        <v>111</v>
      </c>
      <c r="M157" s="2" t="s">
        <v>112</v>
      </c>
      <c r="N157" s="2" t="s">
        <v>113</v>
      </c>
      <c r="O157" s="2" t="s">
        <v>114</v>
      </c>
      <c r="P157" s="2" t="s">
        <v>115</v>
      </c>
      <c r="Q157" s="2" t="s">
        <v>1011</v>
      </c>
      <c r="R157" s="2" t="s">
        <v>117</v>
      </c>
      <c r="S157" s="2">
        <v>0</v>
      </c>
      <c r="T157" s="2">
        <v>0</v>
      </c>
      <c r="U157" s="2">
        <v>0</v>
      </c>
      <c r="V157" s="2" t="s">
        <v>118</v>
      </c>
      <c r="W157" s="2">
        <v>1</v>
      </c>
      <c r="X157" s="2" t="s">
        <v>139</v>
      </c>
      <c r="Y157" s="14">
        <v>42954</v>
      </c>
      <c r="Z157" s="2" t="s">
        <v>120</v>
      </c>
      <c r="AA157" s="2">
        <v>834823.58</v>
      </c>
      <c r="AB157" s="2">
        <v>1294554.21</v>
      </c>
      <c r="AC157" s="2">
        <v>637796.17000000004</v>
      </c>
      <c r="AD157" s="2">
        <v>637796.17000000004</v>
      </c>
      <c r="AE157" s="2">
        <v>637796.17000000004</v>
      </c>
      <c r="AF157" s="2" t="s">
        <v>121</v>
      </c>
      <c r="AG157" s="2" t="s">
        <v>122</v>
      </c>
      <c r="AH157" s="2" t="s">
        <v>120</v>
      </c>
      <c r="AI157" s="2">
        <f t="shared" si="2"/>
        <v>656758.03999999992</v>
      </c>
      <c r="AJ157" s="2" t="s">
        <v>123</v>
      </c>
      <c r="AK157" s="2" t="s">
        <v>124</v>
      </c>
      <c r="AM157" s="2" t="s">
        <v>1097</v>
      </c>
      <c r="AN157" s="2">
        <v>2019</v>
      </c>
      <c r="AO157" s="2">
        <v>1</v>
      </c>
      <c r="AP157" s="2" t="s">
        <v>2332</v>
      </c>
      <c r="AQ157" s="2">
        <v>1</v>
      </c>
      <c r="AR157" s="2">
        <v>1</v>
      </c>
      <c r="AS157" s="2">
        <v>1</v>
      </c>
      <c r="AT157" s="2">
        <v>100</v>
      </c>
    </row>
    <row r="158" spans="1:46" x14ac:dyDescent="0.25">
      <c r="A158" s="2">
        <v>249</v>
      </c>
      <c r="B158" s="2">
        <v>2019</v>
      </c>
      <c r="C158" s="2">
        <v>1</v>
      </c>
      <c r="D158" s="2" t="s">
        <v>369</v>
      </c>
      <c r="E158" s="2" t="s">
        <v>107</v>
      </c>
      <c r="F158" s="2">
        <v>1300000</v>
      </c>
      <c r="G158" s="2" t="s">
        <v>370</v>
      </c>
      <c r="H158" s="2" t="s">
        <v>371</v>
      </c>
      <c r="I158" s="2">
        <v>23</v>
      </c>
      <c r="J158" s="2" t="s">
        <v>110</v>
      </c>
      <c r="K158" s="2">
        <v>0</v>
      </c>
      <c r="L158" s="2" t="s">
        <v>111</v>
      </c>
      <c r="M158" s="2" t="s">
        <v>112</v>
      </c>
      <c r="N158" s="2" t="s">
        <v>113</v>
      </c>
      <c r="O158" s="2" t="s">
        <v>114</v>
      </c>
      <c r="P158" s="2" t="s">
        <v>115</v>
      </c>
      <c r="Q158" s="2" t="s">
        <v>372</v>
      </c>
      <c r="R158" s="2" t="s">
        <v>117</v>
      </c>
      <c r="S158" s="2">
        <v>0</v>
      </c>
      <c r="T158" s="2">
        <v>0</v>
      </c>
      <c r="U158" s="2">
        <v>0</v>
      </c>
      <c r="V158" s="2" t="s">
        <v>118</v>
      </c>
      <c r="W158" s="2">
        <v>1</v>
      </c>
      <c r="X158" s="2" t="s">
        <v>373</v>
      </c>
      <c r="Y158" s="14">
        <v>42977</v>
      </c>
      <c r="Z158" s="2" t="s">
        <v>120</v>
      </c>
      <c r="AA158" s="2">
        <v>759896.63</v>
      </c>
      <c r="AB158" s="2">
        <v>1267820.56</v>
      </c>
      <c r="AC158" s="2">
        <v>542214.94999999995</v>
      </c>
      <c r="AD158" s="2">
        <v>542214.94999999995</v>
      </c>
      <c r="AE158" s="2">
        <v>542214.94999999995</v>
      </c>
      <c r="AF158" s="2" t="s">
        <v>121</v>
      </c>
      <c r="AG158" s="2" t="s">
        <v>122</v>
      </c>
      <c r="AH158" s="2" t="s">
        <v>120</v>
      </c>
      <c r="AI158" s="2">
        <f t="shared" si="2"/>
        <v>725605.6100000001</v>
      </c>
      <c r="AJ158" s="2" t="s">
        <v>123</v>
      </c>
      <c r="AK158" s="2" t="s">
        <v>124</v>
      </c>
      <c r="AM158" s="2" t="s">
        <v>369</v>
      </c>
      <c r="AN158" s="2">
        <v>2019</v>
      </c>
      <c r="AO158" s="2">
        <v>1</v>
      </c>
      <c r="AP158" s="2" t="s">
        <v>2332</v>
      </c>
      <c r="AQ158" s="2">
        <v>1</v>
      </c>
      <c r="AR158" s="2">
        <v>1</v>
      </c>
      <c r="AS158" s="2">
        <v>1</v>
      </c>
      <c r="AT158" s="2">
        <v>100</v>
      </c>
    </row>
    <row r="159" spans="1:46" x14ac:dyDescent="0.25">
      <c r="A159" s="2">
        <v>153</v>
      </c>
      <c r="B159" s="2">
        <v>2019</v>
      </c>
      <c r="C159" s="2">
        <v>1</v>
      </c>
      <c r="D159" s="2" t="s">
        <v>167</v>
      </c>
      <c r="E159" s="2" t="s">
        <v>107</v>
      </c>
      <c r="F159" s="2">
        <v>1300000</v>
      </c>
      <c r="G159" s="2" t="s">
        <v>168</v>
      </c>
      <c r="H159" s="2" t="s">
        <v>169</v>
      </c>
      <c r="I159" s="2">
        <v>23</v>
      </c>
      <c r="J159" s="2" t="s">
        <v>110</v>
      </c>
      <c r="K159" s="2">
        <v>0</v>
      </c>
      <c r="L159" s="2" t="s">
        <v>111</v>
      </c>
      <c r="M159" s="2" t="s">
        <v>112</v>
      </c>
      <c r="N159" s="2" t="s">
        <v>113</v>
      </c>
      <c r="O159" s="2" t="s">
        <v>114</v>
      </c>
      <c r="P159" s="2" t="s">
        <v>115</v>
      </c>
      <c r="Q159" s="2" t="s">
        <v>170</v>
      </c>
      <c r="R159" s="2" t="s">
        <v>117</v>
      </c>
      <c r="S159" s="2">
        <v>0</v>
      </c>
      <c r="T159" s="2">
        <v>0</v>
      </c>
      <c r="U159" s="2">
        <v>0</v>
      </c>
      <c r="V159" s="2" t="s">
        <v>118</v>
      </c>
      <c r="W159" s="2">
        <v>1</v>
      </c>
      <c r="X159" s="2" t="s">
        <v>154</v>
      </c>
      <c r="Y159" s="14">
        <v>42983</v>
      </c>
      <c r="Z159" s="2" t="s">
        <v>120</v>
      </c>
      <c r="AA159" s="2">
        <v>1172600.82</v>
      </c>
      <c r="AB159" s="2">
        <v>1284978.94</v>
      </c>
      <c r="AC159" s="2">
        <v>1124438.78</v>
      </c>
      <c r="AD159" s="2">
        <v>1124438.78</v>
      </c>
      <c r="AE159" s="2">
        <v>1124438.78</v>
      </c>
      <c r="AF159" s="2" t="s">
        <v>121</v>
      </c>
      <c r="AG159" s="2" t="s">
        <v>122</v>
      </c>
      <c r="AH159" s="2" t="s">
        <v>120</v>
      </c>
      <c r="AI159" s="2">
        <f t="shared" si="2"/>
        <v>160540.15999999992</v>
      </c>
      <c r="AJ159" s="2" t="s">
        <v>123</v>
      </c>
      <c r="AK159" s="2" t="s">
        <v>124</v>
      </c>
      <c r="AM159" s="2" t="s">
        <v>167</v>
      </c>
      <c r="AN159" s="2">
        <v>2019</v>
      </c>
      <c r="AO159" s="2">
        <v>1</v>
      </c>
      <c r="AP159" s="2" t="s">
        <v>2332</v>
      </c>
      <c r="AQ159" s="2">
        <v>1</v>
      </c>
      <c r="AR159" s="2">
        <v>1</v>
      </c>
      <c r="AS159" s="2">
        <v>1</v>
      </c>
      <c r="AT159" s="2">
        <v>100</v>
      </c>
    </row>
    <row r="160" spans="1:46" x14ac:dyDescent="0.25">
      <c r="A160" s="2" t="s">
        <v>2673</v>
      </c>
      <c r="B160" s="2">
        <v>2019</v>
      </c>
      <c r="C160" s="2">
        <v>1</v>
      </c>
      <c r="D160" s="2" t="s">
        <v>2305</v>
      </c>
      <c r="E160" s="2" t="s">
        <v>107</v>
      </c>
      <c r="F160" s="2">
        <v>1300000</v>
      </c>
      <c r="G160" s="2" t="s">
        <v>2306</v>
      </c>
      <c r="H160" s="2" t="s">
        <v>2307</v>
      </c>
      <c r="I160" s="2">
        <v>23</v>
      </c>
      <c r="J160" s="2" t="s">
        <v>110</v>
      </c>
      <c r="K160" s="2">
        <v>0</v>
      </c>
      <c r="L160" s="2" t="s">
        <v>111</v>
      </c>
      <c r="M160" s="2" t="s">
        <v>112</v>
      </c>
      <c r="N160" s="2" t="s">
        <v>113</v>
      </c>
      <c r="O160" s="2" t="s">
        <v>114</v>
      </c>
      <c r="P160" s="2" t="s">
        <v>115</v>
      </c>
      <c r="Q160" s="2" t="s">
        <v>1322</v>
      </c>
      <c r="R160" s="2" t="s">
        <v>117</v>
      </c>
      <c r="S160" s="2">
        <v>0</v>
      </c>
      <c r="T160" s="2">
        <v>0</v>
      </c>
      <c r="U160" s="2">
        <v>0</v>
      </c>
      <c r="V160" s="2" t="s">
        <v>118</v>
      </c>
      <c r="W160" s="2">
        <v>1</v>
      </c>
      <c r="X160" s="2" t="s">
        <v>154</v>
      </c>
      <c r="Y160" s="14">
        <v>42956</v>
      </c>
      <c r="Z160" s="2" t="s">
        <v>120</v>
      </c>
      <c r="AA160" s="2">
        <v>1283505.31</v>
      </c>
      <c r="AB160" s="2">
        <v>1283505.31</v>
      </c>
      <c r="AC160" s="2">
        <v>1283505.31</v>
      </c>
      <c r="AD160" s="2">
        <v>1283505.31</v>
      </c>
      <c r="AE160" s="2">
        <v>1283505.31</v>
      </c>
      <c r="AF160" s="2" t="s">
        <v>121</v>
      </c>
      <c r="AG160" s="2" t="s">
        <v>122</v>
      </c>
      <c r="AH160" s="2" t="s">
        <v>120</v>
      </c>
      <c r="AI160" s="2">
        <f t="shared" si="2"/>
        <v>0</v>
      </c>
      <c r="AJ160" s="2" t="s">
        <v>1932</v>
      </c>
      <c r="AK160" s="2" t="s">
        <v>124</v>
      </c>
      <c r="AM160" s="2" t="s">
        <v>2305</v>
      </c>
      <c r="AN160" s="2">
        <v>2019</v>
      </c>
      <c r="AO160" s="2">
        <v>1</v>
      </c>
      <c r="AP160" s="2" t="s">
        <v>2332</v>
      </c>
      <c r="AQ160" s="2">
        <v>1</v>
      </c>
      <c r="AR160" s="2">
        <v>1</v>
      </c>
      <c r="AS160" s="2">
        <v>1</v>
      </c>
      <c r="AT160" s="2">
        <v>100</v>
      </c>
    </row>
    <row r="161" spans="1:46" x14ac:dyDescent="0.25">
      <c r="A161" s="2" t="s">
        <v>2673</v>
      </c>
      <c r="B161" s="2">
        <v>2019</v>
      </c>
      <c r="C161" s="2">
        <v>1</v>
      </c>
      <c r="D161" s="2" t="s">
        <v>2214</v>
      </c>
      <c r="E161" s="2" t="s">
        <v>107</v>
      </c>
      <c r="F161" s="2">
        <v>1300000</v>
      </c>
      <c r="G161" s="2" t="s">
        <v>2215</v>
      </c>
      <c r="H161" s="2" t="s">
        <v>2216</v>
      </c>
      <c r="I161" s="2">
        <v>23</v>
      </c>
      <c r="J161" s="2" t="s">
        <v>110</v>
      </c>
      <c r="K161" s="2">
        <v>0</v>
      </c>
      <c r="L161" s="2" t="s">
        <v>111</v>
      </c>
      <c r="M161" s="2" t="s">
        <v>112</v>
      </c>
      <c r="N161" s="2" t="s">
        <v>113</v>
      </c>
      <c r="O161" s="2" t="s">
        <v>114</v>
      </c>
      <c r="P161" s="2" t="s">
        <v>115</v>
      </c>
      <c r="Q161" s="2" t="s">
        <v>2217</v>
      </c>
      <c r="R161" s="2" t="s">
        <v>117</v>
      </c>
      <c r="S161" s="2">
        <v>0</v>
      </c>
      <c r="T161" s="2">
        <v>0</v>
      </c>
      <c r="U161" s="2">
        <v>0</v>
      </c>
      <c r="V161" s="2" t="s">
        <v>118</v>
      </c>
      <c r="W161" s="2">
        <v>1</v>
      </c>
      <c r="X161" s="2" t="s">
        <v>639</v>
      </c>
      <c r="Y161" s="14">
        <v>42971</v>
      </c>
      <c r="Z161" s="2" t="s">
        <v>120</v>
      </c>
      <c r="AA161" s="2">
        <v>1263863.46</v>
      </c>
      <c r="AB161" s="2">
        <v>1263863.46</v>
      </c>
      <c r="AC161" s="2">
        <v>1263863.46</v>
      </c>
      <c r="AD161" s="2">
        <v>1263863.46</v>
      </c>
      <c r="AE161" s="2">
        <v>1263863.46</v>
      </c>
      <c r="AF161" s="2" t="s">
        <v>121</v>
      </c>
      <c r="AG161" s="2" t="s">
        <v>122</v>
      </c>
      <c r="AH161" s="2" t="s">
        <v>120</v>
      </c>
      <c r="AI161" s="2">
        <f t="shared" si="2"/>
        <v>0</v>
      </c>
      <c r="AJ161" s="2" t="s">
        <v>1932</v>
      </c>
      <c r="AK161" s="2" t="s">
        <v>124</v>
      </c>
      <c r="AM161" s="2" t="s">
        <v>2214</v>
      </c>
      <c r="AN161" s="2">
        <v>2019</v>
      </c>
      <c r="AO161" s="2">
        <v>1</v>
      </c>
      <c r="AP161" s="2" t="s">
        <v>2332</v>
      </c>
      <c r="AQ161" s="2">
        <v>1</v>
      </c>
      <c r="AR161" s="2">
        <v>1</v>
      </c>
      <c r="AS161" s="2">
        <v>1</v>
      </c>
      <c r="AT161" s="2">
        <v>100</v>
      </c>
    </row>
    <row r="162" spans="1:46" x14ac:dyDescent="0.25">
      <c r="A162" s="2" t="s">
        <v>2673</v>
      </c>
      <c r="B162" s="2">
        <v>2019</v>
      </c>
      <c r="C162" s="2">
        <v>1</v>
      </c>
      <c r="D162" s="2" t="s">
        <v>647</v>
      </c>
      <c r="E162" s="2" t="s">
        <v>107</v>
      </c>
      <c r="F162" s="2">
        <v>1300000</v>
      </c>
      <c r="G162" s="2" t="s">
        <v>648</v>
      </c>
      <c r="H162" s="2" t="s">
        <v>649</v>
      </c>
      <c r="I162" s="2">
        <v>23</v>
      </c>
      <c r="J162" s="2" t="s">
        <v>110</v>
      </c>
      <c r="K162" s="2">
        <v>0</v>
      </c>
      <c r="L162" s="2" t="s">
        <v>111</v>
      </c>
      <c r="M162" s="2" t="s">
        <v>112</v>
      </c>
      <c r="N162" s="2" t="s">
        <v>113</v>
      </c>
      <c r="O162" s="2" t="s">
        <v>114</v>
      </c>
      <c r="P162" s="2" t="s">
        <v>115</v>
      </c>
      <c r="Q162" s="2" t="s">
        <v>650</v>
      </c>
      <c r="R162" s="2" t="s">
        <v>117</v>
      </c>
      <c r="S162" s="2">
        <v>0</v>
      </c>
      <c r="T162" s="2">
        <v>0</v>
      </c>
      <c r="U162" s="2">
        <v>0</v>
      </c>
      <c r="V162" s="2" t="s">
        <v>118</v>
      </c>
      <c r="W162" s="2">
        <v>1</v>
      </c>
      <c r="X162" s="2" t="s">
        <v>154</v>
      </c>
      <c r="Y162" s="14">
        <v>42794</v>
      </c>
      <c r="Z162" s="2" t="s">
        <v>120</v>
      </c>
      <c r="AA162" s="2">
        <v>1288037.03</v>
      </c>
      <c r="AB162" s="2">
        <v>1288037.03</v>
      </c>
      <c r="AC162" s="2">
        <v>1288037.03</v>
      </c>
      <c r="AD162" s="2">
        <v>1288037.03</v>
      </c>
      <c r="AE162" s="2">
        <v>1288037.03</v>
      </c>
      <c r="AF162" s="2" t="s">
        <v>121</v>
      </c>
      <c r="AG162" s="2" t="s">
        <v>122</v>
      </c>
      <c r="AH162" s="2" t="s">
        <v>120</v>
      </c>
      <c r="AI162" s="2">
        <f t="shared" si="2"/>
        <v>0</v>
      </c>
      <c r="AJ162" s="2" t="s">
        <v>123</v>
      </c>
      <c r="AK162" s="2" t="s">
        <v>124</v>
      </c>
      <c r="AM162" s="2" t="s">
        <v>647</v>
      </c>
      <c r="AN162" s="2">
        <v>2019</v>
      </c>
      <c r="AO162" s="2">
        <v>1</v>
      </c>
      <c r="AP162" s="2" t="s">
        <v>2332</v>
      </c>
      <c r="AQ162" s="2">
        <v>1</v>
      </c>
      <c r="AR162" s="2">
        <v>1</v>
      </c>
      <c r="AS162" s="2">
        <v>1</v>
      </c>
      <c r="AT162" s="2">
        <v>100</v>
      </c>
    </row>
    <row r="163" spans="1:46" x14ac:dyDescent="0.25">
      <c r="A163" s="2">
        <v>216</v>
      </c>
      <c r="B163" s="2">
        <v>2019</v>
      </c>
      <c r="C163" s="2">
        <v>1</v>
      </c>
      <c r="D163" s="2" t="s">
        <v>1763</v>
      </c>
      <c r="E163" s="2" t="s">
        <v>107</v>
      </c>
      <c r="F163" s="2">
        <v>1300000</v>
      </c>
      <c r="G163" s="2" t="s">
        <v>1764</v>
      </c>
      <c r="H163" s="2" t="s">
        <v>1765</v>
      </c>
      <c r="I163" s="2">
        <v>23</v>
      </c>
      <c r="J163" s="2" t="s">
        <v>110</v>
      </c>
      <c r="K163" s="2">
        <v>0</v>
      </c>
      <c r="L163" s="2" t="s">
        <v>111</v>
      </c>
      <c r="M163" s="2" t="s">
        <v>112</v>
      </c>
      <c r="N163" s="2" t="s">
        <v>113</v>
      </c>
      <c r="O163" s="2" t="s">
        <v>114</v>
      </c>
      <c r="P163" s="2" t="s">
        <v>115</v>
      </c>
      <c r="Q163" s="2" t="s">
        <v>1766</v>
      </c>
      <c r="R163" s="2" t="s">
        <v>117</v>
      </c>
      <c r="S163" s="2">
        <v>0</v>
      </c>
      <c r="T163" s="2">
        <v>0</v>
      </c>
      <c r="U163" s="2">
        <v>0</v>
      </c>
      <c r="V163" s="2" t="s">
        <v>118</v>
      </c>
      <c r="W163" s="2">
        <v>1</v>
      </c>
      <c r="X163" s="2" t="s">
        <v>179</v>
      </c>
      <c r="Y163" s="14">
        <v>42979</v>
      </c>
      <c r="Z163" s="2" t="s">
        <v>120</v>
      </c>
      <c r="AA163" s="2">
        <v>1006682.32</v>
      </c>
      <c r="AB163" s="2">
        <v>1297397.32</v>
      </c>
      <c r="AC163" s="2">
        <v>882090.17</v>
      </c>
      <c r="AD163" s="2">
        <v>882090.17</v>
      </c>
      <c r="AE163" s="2">
        <v>882090.17</v>
      </c>
      <c r="AF163" s="2" t="s">
        <v>121</v>
      </c>
      <c r="AG163" s="2" t="s">
        <v>122</v>
      </c>
      <c r="AH163" s="2" t="s">
        <v>120</v>
      </c>
      <c r="AI163" s="2">
        <f t="shared" si="2"/>
        <v>415307.15</v>
      </c>
      <c r="AJ163" s="2" t="s">
        <v>123</v>
      </c>
      <c r="AK163" s="2" t="s">
        <v>124</v>
      </c>
      <c r="AM163" s="2" t="s">
        <v>1763</v>
      </c>
      <c r="AN163" s="2">
        <v>2019</v>
      </c>
      <c r="AO163" s="2">
        <v>1</v>
      </c>
      <c r="AP163" s="2" t="s">
        <v>2332</v>
      </c>
      <c r="AQ163" s="2">
        <v>1</v>
      </c>
      <c r="AR163" s="2">
        <v>1</v>
      </c>
      <c r="AS163" s="2">
        <v>1</v>
      </c>
      <c r="AT163" s="2">
        <v>100</v>
      </c>
    </row>
    <row r="164" spans="1:46" x14ac:dyDescent="0.25">
      <c r="A164" s="2">
        <v>85</v>
      </c>
      <c r="B164" s="2">
        <v>2019</v>
      </c>
      <c r="C164" s="2">
        <v>1</v>
      </c>
      <c r="D164" s="2" t="s">
        <v>1754</v>
      </c>
      <c r="E164" s="2" t="s">
        <v>107</v>
      </c>
      <c r="F164" s="2">
        <v>1300000</v>
      </c>
      <c r="G164" s="2" t="s">
        <v>1755</v>
      </c>
      <c r="H164" s="2" t="s">
        <v>1756</v>
      </c>
      <c r="I164" s="2">
        <v>23</v>
      </c>
      <c r="J164" s="2" t="s">
        <v>110</v>
      </c>
      <c r="K164" s="2">
        <v>0</v>
      </c>
      <c r="L164" s="2" t="s">
        <v>111</v>
      </c>
      <c r="M164" s="2" t="s">
        <v>112</v>
      </c>
      <c r="N164" s="2" t="s">
        <v>113</v>
      </c>
      <c r="O164" s="2" t="s">
        <v>114</v>
      </c>
      <c r="P164" s="2" t="s">
        <v>115</v>
      </c>
      <c r="Q164" s="2" t="s">
        <v>1757</v>
      </c>
      <c r="R164" s="2" t="s">
        <v>117</v>
      </c>
      <c r="S164" s="2">
        <v>0</v>
      </c>
      <c r="T164" s="2">
        <v>0</v>
      </c>
      <c r="U164" s="2">
        <v>0</v>
      </c>
      <c r="V164" s="2" t="s">
        <v>118</v>
      </c>
      <c r="W164" s="2">
        <v>1</v>
      </c>
      <c r="X164" s="2" t="s">
        <v>1758</v>
      </c>
      <c r="Y164" s="14">
        <v>42969</v>
      </c>
      <c r="Z164" s="2" t="s">
        <v>120</v>
      </c>
      <c r="AA164" s="2">
        <v>1231564.92</v>
      </c>
      <c r="AB164" s="2">
        <v>1290534.4099999999</v>
      </c>
      <c r="AC164" s="2">
        <v>1206292.29</v>
      </c>
      <c r="AD164" s="2">
        <v>1206292.29</v>
      </c>
      <c r="AE164" s="2">
        <v>1206292.29</v>
      </c>
      <c r="AF164" s="2" t="s">
        <v>121</v>
      </c>
      <c r="AG164" s="2" t="s">
        <v>122</v>
      </c>
      <c r="AH164" s="2" t="s">
        <v>120</v>
      </c>
      <c r="AI164" s="2">
        <f t="shared" si="2"/>
        <v>84242.119999999879</v>
      </c>
      <c r="AJ164" s="2" t="s">
        <v>123</v>
      </c>
      <c r="AK164" s="2" t="s">
        <v>124</v>
      </c>
      <c r="AM164" s="2" t="s">
        <v>1754</v>
      </c>
      <c r="AN164" s="2">
        <v>2019</v>
      </c>
      <c r="AO164" s="2">
        <v>1</v>
      </c>
      <c r="AP164" s="2" t="s">
        <v>2332</v>
      </c>
      <c r="AQ164" s="2">
        <v>1</v>
      </c>
      <c r="AR164" s="2">
        <v>1</v>
      </c>
      <c r="AS164" s="2">
        <v>1</v>
      </c>
      <c r="AT164" s="2">
        <v>100</v>
      </c>
    </row>
    <row r="165" spans="1:46" x14ac:dyDescent="0.25">
      <c r="A165" s="2" t="s">
        <v>2673</v>
      </c>
      <c r="B165" s="2">
        <v>2019</v>
      </c>
      <c r="C165" s="2">
        <v>1</v>
      </c>
      <c r="D165" s="2" t="s">
        <v>2190</v>
      </c>
      <c r="E165" s="2" t="s">
        <v>107</v>
      </c>
      <c r="F165" s="2">
        <v>1300000</v>
      </c>
      <c r="G165" s="2" t="s">
        <v>2191</v>
      </c>
      <c r="H165" s="2" t="s">
        <v>2192</v>
      </c>
      <c r="I165" s="2">
        <v>23</v>
      </c>
      <c r="J165" s="2" t="s">
        <v>110</v>
      </c>
      <c r="K165" s="2">
        <v>0</v>
      </c>
      <c r="L165" s="2" t="s">
        <v>111</v>
      </c>
      <c r="M165" s="2" t="s">
        <v>112</v>
      </c>
      <c r="N165" s="2" t="s">
        <v>113</v>
      </c>
      <c r="O165" s="2" t="s">
        <v>114</v>
      </c>
      <c r="P165" s="2" t="s">
        <v>115</v>
      </c>
      <c r="Q165" s="2" t="s">
        <v>2193</v>
      </c>
      <c r="R165" s="2" t="s">
        <v>117</v>
      </c>
      <c r="S165" s="2">
        <v>0</v>
      </c>
      <c r="T165" s="2">
        <v>0</v>
      </c>
      <c r="U165" s="2">
        <v>0</v>
      </c>
      <c r="V165" s="2" t="s">
        <v>118</v>
      </c>
      <c r="W165" s="2">
        <v>1</v>
      </c>
      <c r="X165" s="2" t="s">
        <v>144</v>
      </c>
      <c r="Y165" s="14">
        <v>42760</v>
      </c>
      <c r="Z165" s="2" t="s">
        <v>120</v>
      </c>
      <c r="AA165" s="2">
        <v>713334.34</v>
      </c>
      <c r="AB165" s="2">
        <v>713334.34</v>
      </c>
      <c r="AC165" s="2">
        <v>713334.34</v>
      </c>
      <c r="AD165" s="2">
        <v>713334.34</v>
      </c>
      <c r="AE165" s="2">
        <v>713334.34</v>
      </c>
      <c r="AF165" s="2" t="s">
        <v>121</v>
      </c>
      <c r="AG165" s="2" t="s">
        <v>122</v>
      </c>
      <c r="AH165" s="2" t="s">
        <v>120</v>
      </c>
      <c r="AI165" s="2">
        <f t="shared" si="2"/>
        <v>0</v>
      </c>
      <c r="AJ165" s="2" t="s">
        <v>1932</v>
      </c>
      <c r="AK165" s="2" t="s">
        <v>124</v>
      </c>
      <c r="AM165" s="2" t="s">
        <v>2190</v>
      </c>
      <c r="AN165" s="2">
        <v>2019</v>
      </c>
      <c r="AO165" s="2">
        <v>1</v>
      </c>
      <c r="AP165" s="2" t="s">
        <v>2332</v>
      </c>
      <c r="AQ165" s="2">
        <v>1</v>
      </c>
      <c r="AR165" s="2">
        <v>1</v>
      </c>
      <c r="AS165" s="2">
        <v>1</v>
      </c>
      <c r="AT165" s="2">
        <v>100</v>
      </c>
    </row>
    <row r="166" spans="1:46" x14ac:dyDescent="0.25">
      <c r="A166" s="2" t="s">
        <v>2673</v>
      </c>
      <c r="B166" s="2">
        <v>2019</v>
      </c>
      <c r="C166" s="2">
        <v>1</v>
      </c>
      <c r="D166" s="2" t="s">
        <v>1568</v>
      </c>
      <c r="E166" s="2" t="s">
        <v>107</v>
      </c>
      <c r="F166" s="2">
        <v>1300000</v>
      </c>
      <c r="G166" s="2" t="s">
        <v>1569</v>
      </c>
      <c r="H166" s="2" t="s">
        <v>1570</v>
      </c>
      <c r="I166" s="2">
        <v>23</v>
      </c>
      <c r="J166" s="2" t="s">
        <v>110</v>
      </c>
      <c r="K166" s="2">
        <v>0</v>
      </c>
      <c r="L166" s="2" t="s">
        <v>111</v>
      </c>
      <c r="M166" s="2" t="s">
        <v>112</v>
      </c>
      <c r="N166" s="2" t="s">
        <v>113</v>
      </c>
      <c r="O166" s="2" t="s">
        <v>114</v>
      </c>
      <c r="P166" s="2" t="s">
        <v>115</v>
      </c>
      <c r="Q166" s="2" t="s">
        <v>1571</v>
      </c>
      <c r="R166" s="2" t="s">
        <v>117</v>
      </c>
      <c r="S166" s="2">
        <v>0</v>
      </c>
      <c r="T166" s="2">
        <v>0</v>
      </c>
      <c r="U166" s="2">
        <v>0</v>
      </c>
      <c r="V166" s="2" t="s">
        <v>118</v>
      </c>
      <c r="W166" s="2">
        <v>1</v>
      </c>
      <c r="X166" s="2" t="s">
        <v>154</v>
      </c>
      <c r="Y166" s="14">
        <v>42894</v>
      </c>
      <c r="Z166" s="2" t="s">
        <v>120</v>
      </c>
      <c r="AA166" s="2">
        <v>1098641.28</v>
      </c>
      <c r="AB166" s="2">
        <v>1098641.28</v>
      </c>
      <c r="AC166" s="2">
        <v>1098641.28</v>
      </c>
      <c r="AD166" s="2">
        <v>1098641.28</v>
      </c>
      <c r="AE166" s="2">
        <v>1098641.28</v>
      </c>
      <c r="AF166" s="2" t="s">
        <v>121</v>
      </c>
      <c r="AG166" s="2" t="s">
        <v>122</v>
      </c>
      <c r="AH166" s="2" t="s">
        <v>120</v>
      </c>
      <c r="AI166" s="2">
        <f t="shared" si="2"/>
        <v>0</v>
      </c>
      <c r="AJ166" s="2" t="s">
        <v>123</v>
      </c>
      <c r="AK166" s="2" t="s">
        <v>124</v>
      </c>
      <c r="AM166" s="2" t="s">
        <v>1568</v>
      </c>
      <c r="AN166" s="2">
        <v>2019</v>
      </c>
      <c r="AO166" s="2">
        <v>1</v>
      </c>
      <c r="AP166" s="2" t="s">
        <v>2332</v>
      </c>
      <c r="AQ166" s="2">
        <v>1</v>
      </c>
      <c r="AR166" s="2">
        <v>1</v>
      </c>
      <c r="AS166" s="2">
        <v>1</v>
      </c>
      <c r="AT166" s="2">
        <v>100</v>
      </c>
    </row>
    <row r="167" spans="1:46" x14ac:dyDescent="0.25">
      <c r="A167" s="2">
        <v>227</v>
      </c>
      <c r="B167" s="2">
        <v>2019</v>
      </c>
      <c r="C167" s="2">
        <v>1</v>
      </c>
      <c r="D167" s="2" t="s">
        <v>868</v>
      </c>
      <c r="E167" s="2" t="s">
        <v>107</v>
      </c>
      <c r="F167" s="2">
        <v>1300000</v>
      </c>
      <c r="G167" s="2" t="s">
        <v>869</v>
      </c>
      <c r="H167" s="2" t="s">
        <v>870</v>
      </c>
      <c r="I167" s="2">
        <v>23</v>
      </c>
      <c r="J167" s="2" t="s">
        <v>110</v>
      </c>
      <c r="K167" s="2">
        <v>0</v>
      </c>
      <c r="L167" s="2" t="s">
        <v>111</v>
      </c>
      <c r="M167" s="2" t="s">
        <v>112</v>
      </c>
      <c r="N167" s="2" t="s">
        <v>113</v>
      </c>
      <c r="O167" s="2" t="s">
        <v>114</v>
      </c>
      <c r="P167" s="2" t="s">
        <v>115</v>
      </c>
      <c r="Q167" s="2" t="s">
        <v>871</v>
      </c>
      <c r="R167" s="2" t="s">
        <v>117</v>
      </c>
      <c r="S167" s="2">
        <v>0</v>
      </c>
      <c r="T167" s="2">
        <v>0</v>
      </c>
      <c r="U167" s="2">
        <v>0</v>
      </c>
      <c r="V167" s="2" t="s">
        <v>118</v>
      </c>
      <c r="W167" s="2">
        <v>1</v>
      </c>
      <c r="X167" s="2" t="s">
        <v>154</v>
      </c>
      <c r="Y167" s="14">
        <v>42982</v>
      </c>
      <c r="Z167" s="2" t="s">
        <v>120</v>
      </c>
      <c r="AA167" s="2">
        <v>698040.53</v>
      </c>
      <c r="AB167" s="2">
        <v>1049017.9099999999</v>
      </c>
      <c r="AC167" s="2">
        <v>547621.66</v>
      </c>
      <c r="AD167" s="2">
        <v>547621.66</v>
      </c>
      <c r="AE167" s="2">
        <v>547621.66</v>
      </c>
      <c r="AF167" s="2" t="s">
        <v>121</v>
      </c>
      <c r="AG167" s="2" t="s">
        <v>122</v>
      </c>
      <c r="AH167" s="2" t="s">
        <v>120</v>
      </c>
      <c r="AI167" s="2">
        <f t="shared" si="2"/>
        <v>501396.24999999988</v>
      </c>
      <c r="AJ167" s="2" t="s">
        <v>123</v>
      </c>
      <c r="AK167" s="2" t="s">
        <v>124</v>
      </c>
      <c r="AM167" s="2" t="s">
        <v>868</v>
      </c>
      <c r="AN167" s="2">
        <v>2019</v>
      </c>
      <c r="AO167" s="2">
        <v>1</v>
      </c>
      <c r="AP167" s="2" t="s">
        <v>2332</v>
      </c>
      <c r="AQ167" s="2">
        <v>1</v>
      </c>
      <c r="AR167" s="2">
        <v>1</v>
      </c>
      <c r="AS167" s="2">
        <v>1</v>
      </c>
      <c r="AT167" s="2">
        <v>100</v>
      </c>
    </row>
    <row r="168" spans="1:46" x14ac:dyDescent="0.25">
      <c r="A168" s="2" t="s">
        <v>2673</v>
      </c>
      <c r="B168" s="2">
        <v>2019</v>
      </c>
      <c r="C168" s="2">
        <v>1</v>
      </c>
      <c r="D168" s="2" t="s">
        <v>171</v>
      </c>
      <c r="E168" s="2" t="s">
        <v>107</v>
      </c>
      <c r="F168" s="2">
        <v>800000</v>
      </c>
      <c r="G168" s="2" t="s">
        <v>172</v>
      </c>
      <c r="H168" s="2" t="s">
        <v>173</v>
      </c>
      <c r="I168" s="2">
        <v>23</v>
      </c>
      <c r="J168" s="2" t="s">
        <v>110</v>
      </c>
      <c r="K168" s="2">
        <v>0</v>
      </c>
      <c r="L168" s="2" t="s">
        <v>111</v>
      </c>
      <c r="M168" s="2" t="s">
        <v>112</v>
      </c>
      <c r="N168" s="2" t="s">
        <v>113</v>
      </c>
      <c r="O168" s="2" t="s">
        <v>114</v>
      </c>
      <c r="P168" s="2" t="s">
        <v>115</v>
      </c>
      <c r="Q168" s="2" t="s">
        <v>174</v>
      </c>
      <c r="R168" s="2" t="s">
        <v>117</v>
      </c>
      <c r="S168" s="2">
        <v>0</v>
      </c>
      <c r="T168" s="2">
        <v>0</v>
      </c>
      <c r="U168" s="2">
        <v>0</v>
      </c>
      <c r="V168" s="2" t="s">
        <v>118</v>
      </c>
      <c r="W168" s="2">
        <v>1</v>
      </c>
      <c r="X168" s="2" t="s">
        <v>154</v>
      </c>
      <c r="Y168" s="14">
        <v>42984</v>
      </c>
      <c r="Z168" s="2" t="s">
        <v>120</v>
      </c>
      <c r="AA168" s="2">
        <v>701294.92</v>
      </c>
      <c r="AB168" s="2">
        <v>701294.92</v>
      </c>
      <c r="AC168" s="2">
        <v>701294.92</v>
      </c>
      <c r="AD168" s="2">
        <v>701294.92</v>
      </c>
      <c r="AE168" s="2">
        <v>701294.92</v>
      </c>
      <c r="AF168" s="2" t="s">
        <v>121</v>
      </c>
      <c r="AG168" s="2" t="s">
        <v>122</v>
      </c>
      <c r="AH168" s="2" t="s">
        <v>120</v>
      </c>
      <c r="AI168" s="2">
        <f t="shared" si="2"/>
        <v>0</v>
      </c>
      <c r="AJ168" s="2" t="s">
        <v>123</v>
      </c>
      <c r="AK168" s="2" t="s">
        <v>124</v>
      </c>
      <c r="AM168" s="2" t="s">
        <v>171</v>
      </c>
      <c r="AN168" s="2">
        <v>2019</v>
      </c>
      <c r="AO168" s="2">
        <v>1</v>
      </c>
      <c r="AP168" s="2" t="s">
        <v>2332</v>
      </c>
      <c r="AQ168" s="2">
        <v>1</v>
      </c>
      <c r="AR168" s="2">
        <v>1</v>
      </c>
      <c r="AS168" s="2">
        <v>1</v>
      </c>
      <c r="AT168" s="2">
        <v>100</v>
      </c>
    </row>
    <row r="169" spans="1:46" x14ac:dyDescent="0.25">
      <c r="A169" s="2">
        <v>98</v>
      </c>
      <c r="B169" s="2">
        <v>2019</v>
      </c>
      <c r="C169" s="2">
        <v>1</v>
      </c>
      <c r="D169" s="2" t="s">
        <v>1737</v>
      </c>
      <c r="E169" s="2" t="s">
        <v>107</v>
      </c>
      <c r="F169" s="2">
        <v>975000</v>
      </c>
      <c r="G169" s="2" t="s">
        <v>1738</v>
      </c>
      <c r="H169" s="2" t="s">
        <v>1739</v>
      </c>
      <c r="I169" s="2">
        <v>23</v>
      </c>
      <c r="J169" s="2" t="s">
        <v>110</v>
      </c>
      <c r="K169" s="2">
        <v>0</v>
      </c>
      <c r="L169" s="2" t="s">
        <v>111</v>
      </c>
      <c r="M169" s="2" t="s">
        <v>112</v>
      </c>
      <c r="N169" s="2" t="s">
        <v>113</v>
      </c>
      <c r="O169" s="2" t="s">
        <v>114</v>
      </c>
      <c r="P169" s="2" t="s">
        <v>115</v>
      </c>
      <c r="Q169" s="2" t="s">
        <v>1043</v>
      </c>
      <c r="R169" s="2" t="s">
        <v>117</v>
      </c>
      <c r="S169" s="2">
        <v>0</v>
      </c>
      <c r="T169" s="2">
        <v>0</v>
      </c>
      <c r="U169" s="2">
        <v>0</v>
      </c>
      <c r="V169" s="2" t="s">
        <v>118</v>
      </c>
      <c r="W169" s="2">
        <v>1</v>
      </c>
      <c r="X169" s="2" t="s">
        <v>154</v>
      </c>
      <c r="Y169" s="14">
        <v>42989</v>
      </c>
      <c r="Z169" s="2" t="s">
        <v>120</v>
      </c>
      <c r="AA169" s="2">
        <v>889527.96</v>
      </c>
      <c r="AB169" s="2">
        <v>953262.66</v>
      </c>
      <c r="AC169" s="2">
        <v>862213.09</v>
      </c>
      <c r="AD169" s="2">
        <v>862213.09</v>
      </c>
      <c r="AE169" s="2">
        <v>862213.09</v>
      </c>
      <c r="AF169" s="2" t="s">
        <v>121</v>
      </c>
      <c r="AG169" s="2" t="s">
        <v>122</v>
      </c>
      <c r="AH169" s="2" t="s">
        <v>120</v>
      </c>
      <c r="AI169" s="2">
        <f t="shared" si="2"/>
        <v>91049.570000000065</v>
      </c>
      <c r="AJ169" s="2" t="s">
        <v>123</v>
      </c>
      <c r="AK169" s="2" t="s">
        <v>124</v>
      </c>
      <c r="AM169" s="2" t="s">
        <v>1737</v>
      </c>
      <c r="AN169" s="2">
        <v>2019</v>
      </c>
      <c r="AO169" s="2">
        <v>1</v>
      </c>
      <c r="AP169" s="2" t="s">
        <v>2332</v>
      </c>
      <c r="AQ169" s="2">
        <v>1</v>
      </c>
      <c r="AR169" s="2">
        <v>1</v>
      </c>
      <c r="AS169" s="2">
        <v>1</v>
      </c>
      <c r="AT169" s="2">
        <v>100</v>
      </c>
    </row>
    <row r="170" spans="1:46" x14ac:dyDescent="0.25">
      <c r="A170" s="2" t="s">
        <v>2673</v>
      </c>
      <c r="B170" s="2">
        <v>2019</v>
      </c>
      <c r="C170" s="2">
        <v>1</v>
      </c>
      <c r="D170" s="2" t="s">
        <v>1348</v>
      </c>
      <c r="E170" s="2" t="s">
        <v>107</v>
      </c>
      <c r="F170" s="2">
        <v>975000</v>
      </c>
      <c r="G170" s="2" t="s">
        <v>1349</v>
      </c>
      <c r="H170" s="2" t="s">
        <v>1350</v>
      </c>
      <c r="I170" s="2">
        <v>23</v>
      </c>
      <c r="J170" s="2" t="s">
        <v>110</v>
      </c>
      <c r="K170" s="2">
        <v>0</v>
      </c>
      <c r="L170" s="2" t="s">
        <v>111</v>
      </c>
      <c r="M170" s="2" t="s">
        <v>112</v>
      </c>
      <c r="N170" s="2" t="s">
        <v>113</v>
      </c>
      <c r="O170" s="2" t="s">
        <v>114</v>
      </c>
      <c r="P170" s="2" t="s">
        <v>115</v>
      </c>
      <c r="Q170" s="2" t="s">
        <v>1351</v>
      </c>
      <c r="R170" s="2" t="s">
        <v>117</v>
      </c>
      <c r="S170" s="2">
        <v>0</v>
      </c>
      <c r="T170" s="2">
        <v>0</v>
      </c>
      <c r="U170" s="2">
        <v>71</v>
      </c>
      <c r="V170" s="2" t="s">
        <v>118</v>
      </c>
      <c r="W170" s="2">
        <v>1</v>
      </c>
      <c r="X170" s="2" t="s">
        <v>149</v>
      </c>
      <c r="Y170" s="14">
        <v>42975</v>
      </c>
      <c r="Z170" s="2" t="s">
        <v>120</v>
      </c>
      <c r="AA170" s="2">
        <v>967142.16</v>
      </c>
      <c r="AB170" s="2">
        <v>967142.16</v>
      </c>
      <c r="AC170" s="2">
        <v>967142.16</v>
      </c>
      <c r="AD170" s="2">
        <v>967142.16</v>
      </c>
      <c r="AE170" s="2">
        <v>967142.16</v>
      </c>
      <c r="AF170" s="2" t="s">
        <v>121</v>
      </c>
      <c r="AG170" s="2" t="s">
        <v>122</v>
      </c>
      <c r="AH170" s="2" t="s">
        <v>120</v>
      </c>
      <c r="AI170" s="2">
        <f t="shared" si="2"/>
        <v>0</v>
      </c>
      <c r="AJ170" s="2" t="s">
        <v>123</v>
      </c>
      <c r="AK170" s="2" t="s">
        <v>124</v>
      </c>
      <c r="AM170" s="2" t="s">
        <v>1348</v>
      </c>
      <c r="AN170" s="2">
        <v>2019</v>
      </c>
      <c r="AO170" s="2">
        <v>1</v>
      </c>
      <c r="AP170" s="2" t="s">
        <v>2332</v>
      </c>
      <c r="AQ170" s="2">
        <v>1</v>
      </c>
      <c r="AR170" s="2">
        <v>1</v>
      </c>
      <c r="AS170" s="2">
        <v>1</v>
      </c>
      <c r="AT170" s="2">
        <v>100</v>
      </c>
    </row>
    <row r="171" spans="1:46" x14ac:dyDescent="0.25">
      <c r="A171" s="2">
        <v>99</v>
      </c>
      <c r="B171" s="2">
        <v>2019</v>
      </c>
      <c r="C171" s="2">
        <v>1</v>
      </c>
      <c r="D171" s="2" t="s">
        <v>1284</v>
      </c>
      <c r="E171" s="2" t="s">
        <v>107</v>
      </c>
      <c r="F171" s="2">
        <v>975000</v>
      </c>
      <c r="G171" s="2" t="s">
        <v>1285</v>
      </c>
      <c r="H171" s="2" t="s">
        <v>1286</v>
      </c>
      <c r="I171" s="2">
        <v>23</v>
      </c>
      <c r="J171" s="2" t="s">
        <v>110</v>
      </c>
      <c r="K171" s="2">
        <v>0</v>
      </c>
      <c r="L171" s="2" t="s">
        <v>111</v>
      </c>
      <c r="M171" s="2" t="s">
        <v>112</v>
      </c>
      <c r="N171" s="2" t="s">
        <v>113</v>
      </c>
      <c r="O171" s="2" t="s">
        <v>114</v>
      </c>
      <c r="P171" s="2" t="s">
        <v>115</v>
      </c>
      <c r="Q171" s="2" t="s">
        <v>1287</v>
      </c>
      <c r="R171" s="2" t="s">
        <v>117</v>
      </c>
      <c r="S171" s="2">
        <v>0</v>
      </c>
      <c r="T171" s="2">
        <v>0</v>
      </c>
      <c r="U171" s="2">
        <v>0</v>
      </c>
      <c r="V171" s="2" t="s">
        <v>118</v>
      </c>
      <c r="W171" s="2">
        <v>1</v>
      </c>
      <c r="X171" s="2" t="s">
        <v>144</v>
      </c>
      <c r="Y171" s="14">
        <v>42985</v>
      </c>
      <c r="Z171" s="2" t="s">
        <v>120</v>
      </c>
      <c r="AA171" s="2">
        <v>847285.28</v>
      </c>
      <c r="AB171" s="2">
        <v>911038.83</v>
      </c>
      <c r="AC171" s="2">
        <v>819962.33</v>
      </c>
      <c r="AD171" s="2">
        <v>819962.33</v>
      </c>
      <c r="AE171" s="2">
        <v>819962.33</v>
      </c>
      <c r="AF171" s="2" t="s">
        <v>121</v>
      </c>
      <c r="AG171" s="2" t="s">
        <v>122</v>
      </c>
      <c r="AH171" s="2" t="s">
        <v>120</v>
      </c>
      <c r="AI171" s="2">
        <f t="shared" si="2"/>
        <v>91076.5</v>
      </c>
      <c r="AJ171" s="2" t="s">
        <v>123</v>
      </c>
      <c r="AK171" s="2" t="s">
        <v>124</v>
      </c>
      <c r="AM171" s="2" t="s">
        <v>1284</v>
      </c>
      <c r="AN171" s="2">
        <v>2019</v>
      </c>
      <c r="AO171" s="2">
        <v>1</v>
      </c>
      <c r="AP171" s="2" t="s">
        <v>2332</v>
      </c>
      <c r="AQ171" s="2">
        <v>1</v>
      </c>
      <c r="AR171" s="2">
        <v>1</v>
      </c>
      <c r="AS171" s="2">
        <v>1</v>
      </c>
      <c r="AT171" s="2">
        <v>100</v>
      </c>
    </row>
    <row r="172" spans="1:46" x14ac:dyDescent="0.25">
      <c r="A172" s="2">
        <v>69</v>
      </c>
      <c r="B172" s="2">
        <v>2019</v>
      </c>
      <c r="C172" s="2">
        <v>1</v>
      </c>
      <c r="D172" s="2" t="s">
        <v>640</v>
      </c>
      <c r="E172" s="2" t="s">
        <v>107</v>
      </c>
      <c r="F172" s="2">
        <v>975000</v>
      </c>
      <c r="G172" s="2" t="s">
        <v>641</v>
      </c>
      <c r="H172" s="2" t="s">
        <v>642</v>
      </c>
      <c r="I172" s="2">
        <v>23</v>
      </c>
      <c r="J172" s="2" t="s">
        <v>110</v>
      </c>
      <c r="K172" s="2">
        <v>0</v>
      </c>
      <c r="L172" s="2" t="s">
        <v>111</v>
      </c>
      <c r="M172" s="2" t="s">
        <v>112</v>
      </c>
      <c r="N172" s="2" t="s">
        <v>113</v>
      </c>
      <c r="O172" s="2" t="s">
        <v>114</v>
      </c>
      <c r="P172" s="2" t="s">
        <v>115</v>
      </c>
      <c r="Q172" s="2" t="s">
        <v>643</v>
      </c>
      <c r="R172" s="2" t="s">
        <v>117</v>
      </c>
      <c r="S172" s="2">
        <v>0</v>
      </c>
      <c r="T172" s="2">
        <v>0</v>
      </c>
      <c r="U172" s="2">
        <v>0</v>
      </c>
      <c r="V172" s="2" t="s">
        <v>118</v>
      </c>
      <c r="W172" s="2">
        <v>1</v>
      </c>
      <c r="X172" s="2" t="s">
        <v>179</v>
      </c>
      <c r="Y172" s="14">
        <v>42996</v>
      </c>
      <c r="Z172" s="2" t="s">
        <v>120</v>
      </c>
      <c r="AA172" s="2">
        <v>905935.2</v>
      </c>
      <c r="AB172" s="2">
        <v>955480.67</v>
      </c>
      <c r="AC172" s="2">
        <v>884701.43</v>
      </c>
      <c r="AD172" s="2">
        <v>884701.43</v>
      </c>
      <c r="AE172" s="2">
        <v>884701.43</v>
      </c>
      <c r="AF172" s="2" t="s">
        <v>121</v>
      </c>
      <c r="AG172" s="2" t="s">
        <v>122</v>
      </c>
      <c r="AH172" s="2" t="s">
        <v>120</v>
      </c>
      <c r="AI172" s="2">
        <f t="shared" si="2"/>
        <v>70779.239999999991</v>
      </c>
      <c r="AJ172" s="2" t="s">
        <v>123</v>
      </c>
      <c r="AK172" s="2" t="s">
        <v>124</v>
      </c>
      <c r="AM172" s="2" t="s">
        <v>640</v>
      </c>
      <c r="AN172" s="2">
        <v>2019</v>
      </c>
      <c r="AO172" s="2">
        <v>1</v>
      </c>
      <c r="AP172" s="2" t="s">
        <v>2332</v>
      </c>
      <c r="AQ172" s="2">
        <v>1</v>
      </c>
      <c r="AR172" s="2">
        <v>1</v>
      </c>
      <c r="AS172" s="2">
        <v>1</v>
      </c>
      <c r="AT172" s="2">
        <v>100</v>
      </c>
    </row>
    <row r="173" spans="1:46" x14ac:dyDescent="0.25">
      <c r="A173" s="2">
        <v>51</v>
      </c>
      <c r="B173" s="2">
        <v>2019</v>
      </c>
      <c r="C173" s="2">
        <v>1</v>
      </c>
      <c r="D173" s="2" t="s">
        <v>1767</v>
      </c>
      <c r="E173" s="2" t="s">
        <v>107</v>
      </c>
      <c r="F173" s="2">
        <v>800000</v>
      </c>
      <c r="G173" s="2" t="s">
        <v>1768</v>
      </c>
      <c r="H173" s="2" t="s">
        <v>1769</v>
      </c>
      <c r="I173" s="2">
        <v>23</v>
      </c>
      <c r="J173" s="2" t="s">
        <v>110</v>
      </c>
      <c r="K173" s="2">
        <v>0</v>
      </c>
      <c r="L173" s="2" t="s">
        <v>111</v>
      </c>
      <c r="M173" s="2" t="s">
        <v>112</v>
      </c>
      <c r="N173" s="2" t="s">
        <v>113</v>
      </c>
      <c r="O173" s="2" t="s">
        <v>114</v>
      </c>
      <c r="P173" s="2" t="s">
        <v>115</v>
      </c>
      <c r="Q173" s="2" t="s">
        <v>1770</v>
      </c>
      <c r="R173" s="2" t="s">
        <v>117</v>
      </c>
      <c r="S173" s="2">
        <v>0</v>
      </c>
      <c r="T173" s="2">
        <v>0</v>
      </c>
      <c r="U173" s="2">
        <v>0</v>
      </c>
      <c r="V173" s="2" t="s">
        <v>118</v>
      </c>
      <c r="W173" s="2">
        <v>1</v>
      </c>
      <c r="X173" s="2" t="s">
        <v>179</v>
      </c>
      <c r="Y173" s="14">
        <v>42910</v>
      </c>
      <c r="Z173" s="2" t="s">
        <v>120</v>
      </c>
      <c r="AA173" s="2">
        <v>745826.82</v>
      </c>
      <c r="AB173" s="2">
        <v>787479.1</v>
      </c>
      <c r="AC173" s="2">
        <v>727975.85</v>
      </c>
      <c r="AD173" s="2">
        <v>727975.85</v>
      </c>
      <c r="AE173" s="2">
        <v>727975.85</v>
      </c>
      <c r="AF173" s="2" t="s">
        <v>121</v>
      </c>
      <c r="AG173" s="2" t="s">
        <v>122</v>
      </c>
      <c r="AH173" s="2" t="s">
        <v>120</v>
      </c>
      <c r="AI173" s="2">
        <f t="shared" si="2"/>
        <v>59503.25</v>
      </c>
      <c r="AJ173" s="2" t="s">
        <v>123</v>
      </c>
      <c r="AK173" s="2" t="s">
        <v>124</v>
      </c>
      <c r="AM173" s="2" t="s">
        <v>1767</v>
      </c>
      <c r="AN173" s="2">
        <v>2019</v>
      </c>
      <c r="AO173" s="2">
        <v>1</v>
      </c>
      <c r="AP173" s="2" t="s">
        <v>2332</v>
      </c>
      <c r="AQ173" s="2">
        <v>1</v>
      </c>
      <c r="AR173" s="2">
        <v>1</v>
      </c>
      <c r="AS173" s="2">
        <v>1</v>
      </c>
      <c r="AT173" s="2">
        <v>100</v>
      </c>
    </row>
    <row r="174" spans="1:46" x14ac:dyDescent="0.25">
      <c r="A174" s="2">
        <v>46</v>
      </c>
      <c r="B174" s="2">
        <v>2019</v>
      </c>
      <c r="C174" s="2">
        <v>1</v>
      </c>
      <c r="D174" s="2" t="s">
        <v>895</v>
      </c>
      <c r="E174" s="2" t="s">
        <v>107</v>
      </c>
      <c r="F174" s="2">
        <v>1300000</v>
      </c>
      <c r="G174" s="2" t="s">
        <v>896</v>
      </c>
      <c r="H174" s="2" t="s">
        <v>897</v>
      </c>
      <c r="I174" s="2">
        <v>23</v>
      </c>
      <c r="J174" s="2" t="s">
        <v>110</v>
      </c>
      <c r="K174" s="2">
        <v>0</v>
      </c>
      <c r="L174" s="2" t="s">
        <v>111</v>
      </c>
      <c r="M174" s="2" t="s">
        <v>112</v>
      </c>
      <c r="N174" s="2" t="s">
        <v>113</v>
      </c>
      <c r="O174" s="2" t="s">
        <v>114</v>
      </c>
      <c r="P174" s="2" t="s">
        <v>115</v>
      </c>
      <c r="Q174" s="2" t="s">
        <v>538</v>
      </c>
      <c r="R174" s="2" t="s">
        <v>117</v>
      </c>
      <c r="S174" s="2">
        <v>0</v>
      </c>
      <c r="T174" s="2">
        <v>0</v>
      </c>
      <c r="U174" s="2">
        <v>0</v>
      </c>
      <c r="V174" s="2" t="s">
        <v>118</v>
      </c>
      <c r="W174" s="2">
        <v>1</v>
      </c>
      <c r="X174" s="2" t="s">
        <v>562</v>
      </c>
      <c r="Y174" s="14">
        <v>42943</v>
      </c>
      <c r="Z174" s="2" t="s">
        <v>120</v>
      </c>
      <c r="AA174" s="2">
        <v>1199281.68</v>
      </c>
      <c r="AB174" s="2">
        <v>1238346.25</v>
      </c>
      <c r="AC174" s="2">
        <v>1182539.73</v>
      </c>
      <c r="AD174" s="2">
        <v>1182539.73</v>
      </c>
      <c r="AE174" s="2">
        <v>1182539.73</v>
      </c>
      <c r="AF174" s="2" t="s">
        <v>121</v>
      </c>
      <c r="AG174" s="2" t="s">
        <v>122</v>
      </c>
      <c r="AH174" s="2" t="s">
        <v>120</v>
      </c>
      <c r="AI174" s="2">
        <f t="shared" si="2"/>
        <v>55806.520000000019</v>
      </c>
      <c r="AJ174" s="2" t="s">
        <v>123</v>
      </c>
      <c r="AK174" s="2" t="s">
        <v>124</v>
      </c>
      <c r="AM174" s="2" t="s">
        <v>895</v>
      </c>
      <c r="AN174" s="2">
        <v>2019</v>
      </c>
      <c r="AO174" s="2">
        <v>1</v>
      </c>
      <c r="AP174" s="2" t="s">
        <v>2332</v>
      </c>
      <c r="AQ174" s="2">
        <v>1</v>
      </c>
      <c r="AR174" s="2">
        <v>1</v>
      </c>
      <c r="AS174" s="2">
        <v>1</v>
      </c>
      <c r="AT174" s="2">
        <v>100</v>
      </c>
    </row>
    <row r="175" spans="1:46" x14ac:dyDescent="0.25">
      <c r="A175" s="2">
        <v>88</v>
      </c>
      <c r="B175" s="2">
        <v>2019</v>
      </c>
      <c r="C175" s="2">
        <v>1</v>
      </c>
      <c r="D175" s="2" t="s">
        <v>1295</v>
      </c>
      <c r="E175" s="2" t="s">
        <v>107</v>
      </c>
      <c r="F175" s="2">
        <v>1300000</v>
      </c>
      <c r="G175" s="2" t="s">
        <v>1296</v>
      </c>
      <c r="H175" s="2" t="s">
        <v>1297</v>
      </c>
      <c r="I175" s="2">
        <v>23</v>
      </c>
      <c r="J175" s="2" t="s">
        <v>110</v>
      </c>
      <c r="K175" s="2">
        <v>0</v>
      </c>
      <c r="L175" s="2" t="s">
        <v>111</v>
      </c>
      <c r="M175" s="2" t="s">
        <v>112</v>
      </c>
      <c r="N175" s="2" t="s">
        <v>113</v>
      </c>
      <c r="O175" s="2" t="s">
        <v>114</v>
      </c>
      <c r="P175" s="2" t="s">
        <v>115</v>
      </c>
      <c r="Q175" s="2" t="s">
        <v>1298</v>
      </c>
      <c r="R175" s="2" t="s">
        <v>117</v>
      </c>
      <c r="S175" s="2">
        <v>0</v>
      </c>
      <c r="T175" s="2">
        <v>0</v>
      </c>
      <c r="U175" s="2">
        <v>0</v>
      </c>
      <c r="V175" s="2" t="s">
        <v>118</v>
      </c>
      <c r="W175" s="2">
        <v>1</v>
      </c>
      <c r="X175" s="2" t="s">
        <v>179</v>
      </c>
      <c r="Y175" s="14">
        <v>42830</v>
      </c>
      <c r="Z175" s="2" t="s">
        <v>120</v>
      </c>
      <c r="AA175" s="2">
        <v>1110488.06</v>
      </c>
      <c r="AB175" s="2">
        <v>1171100.04</v>
      </c>
      <c r="AC175" s="2">
        <v>1084511.51</v>
      </c>
      <c r="AD175" s="2">
        <v>1084511.51</v>
      </c>
      <c r="AE175" s="2">
        <v>1084511.51</v>
      </c>
      <c r="AF175" s="2" t="s">
        <v>121</v>
      </c>
      <c r="AG175" s="2" t="s">
        <v>122</v>
      </c>
      <c r="AH175" s="2" t="s">
        <v>120</v>
      </c>
      <c r="AI175" s="2">
        <f t="shared" si="2"/>
        <v>86588.530000000028</v>
      </c>
      <c r="AJ175" s="2" t="s">
        <v>123</v>
      </c>
      <c r="AK175" s="2" t="s">
        <v>124</v>
      </c>
      <c r="AM175" s="2" t="s">
        <v>1295</v>
      </c>
      <c r="AN175" s="2">
        <v>2019</v>
      </c>
      <c r="AO175" s="2">
        <v>1</v>
      </c>
      <c r="AP175" s="2" t="s">
        <v>2332</v>
      </c>
      <c r="AQ175" s="2">
        <v>1</v>
      </c>
      <c r="AR175" s="2">
        <v>1</v>
      </c>
      <c r="AS175" s="2">
        <v>1</v>
      </c>
      <c r="AT175" s="2">
        <v>100</v>
      </c>
    </row>
    <row r="176" spans="1:46" x14ac:dyDescent="0.25">
      <c r="A176" s="2" t="s">
        <v>2673</v>
      </c>
      <c r="B176" s="2">
        <v>2019</v>
      </c>
      <c r="C176" s="2">
        <v>1</v>
      </c>
      <c r="D176" s="2" t="s">
        <v>1115</v>
      </c>
      <c r="E176" s="2" t="s">
        <v>107</v>
      </c>
      <c r="F176" s="2">
        <v>1300000</v>
      </c>
      <c r="G176" s="2" t="s">
        <v>1116</v>
      </c>
      <c r="H176" s="2" t="s">
        <v>1117</v>
      </c>
      <c r="I176" s="2">
        <v>23</v>
      </c>
      <c r="J176" s="2" t="s">
        <v>110</v>
      </c>
      <c r="K176" s="2">
        <v>0</v>
      </c>
      <c r="L176" s="2" t="s">
        <v>111</v>
      </c>
      <c r="M176" s="2" t="s">
        <v>112</v>
      </c>
      <c r="N176" s="2" t="s">
        <v>113</v>
      </c>
      <c r="O176" s="2" t="s">
        <v>114</v>
      </c>
      <c r="P176" s="2" t="s">
        <v>115</v>
      </c>
      <c r="Q176" s="2" t="s">
        <v>1118</v>
      </c>
      <c r="R176" s="2" t="s">
        <v>117</v>
      </c>
      <c r="S176" s="2">
        <v>0</v>
      </c>
      <c r="T176" s="2">
        <v>0</v>
      </c>
      <c r="U176" s="2">
        <v>0</v>
      </c>
      <c r="V176" s="2" t="s">
        <v>118</v>
      </c>
      <c r="W176" s="2">
        <v>1</v>
      </c>
      <c r="X176" s="2" t="s">
        <v>179</v>
      </c>
      <c r="Y176" s="14">
        <v>42865</v>
      </c>
      <c r="Z176" s="2" t="s">
        <v>120</v>
      </c>
      <c r="AA176" s="2">
        <v>1296990.3600000001</v>
      </c>
      <c r="AB176" s="2">
        <v>1296990.3600000001</v>
      </c>
      <c r="AC176" s="2">
        <v>1296990.3600000001</v>
      </c>
      <c r="AD176" s="2">
        <v>1296990.3600000001</v>
      </c>
      <c r="AE176" s="2">
        <v>1296990.3600000001</v>
      </c>
      <c r="AF176" s="2" t="s">
        <v>121</v>
      </c>
      <c r="AG176" s="2" t="s">
        <v>122</v>
      </c>
      <c r="AH176" s="2" t="s">
        <v>120</v>
      </c>
      <c r="AI176" s="2">
        <f t="shared" si="2"/>
        <v>0</v>
      </c>
      <c r="AJ176" s="2" t="s">
        <v>123</v>
      </c>
      <c r="AK176" s="2" t="s">
        <v>124</v>
      </c>
      <c r="AM176" s="2" t="s">
        <v>1115</v>
      </c>
      <c r="AN176" s="2">
        <v>2019</v>
      </c>
      <c r="AO176" s="2">
        <v>1</v>
      </c>
      <c r="AP176" s="2" t="s">
        <v>2332</v>
      </c>
      <c r="AQ176" s="2">
        <v>1</v>
      </c>
      <c r="AR176" s="2">
        <v>1</v>
      </c>
      <c r="AS176" s="2">
        <v>1</v>
      </c>
      <c r="AT176" s="2">
        <v>100</v>
      </c>
    </row>
    <row r="177" spans="1:46" x14ac:dyDescent="0.25">
      <c r="A177" s="2" t="s">
        <v>2673</v>
      </c>
      <c r="B177" s="2">
        <v>2019</v>
      </c>
      <c r="C177" s="2">
        <v>1</v>
      </c>
      <c r="D177" s="2" t="s">
        <v>1944</v>
      </c>
      <c r="E177" s="2" t="s">
        <v>107</v>
      </c>
      <c r="F177" s="2">
        <v>1300000</v>
      </c>
      <c r="G177" s="2" t="s">
        <v>1945</v>
      </c>
      <c r="H177" s="2" t="s">
        <v>1946</v>
      </c>
      <c r="I177" s="2">
        <v>23</v>
      </c>
      <c r="J177" s="2" t="s">
        <v>110</v>
      </c>
      <c r="K177" s="2">
        <v>0</v>
      </c>
      <c r="L177" s="2" t="s">
        <v>111</v>
      </c>
      <c r="M177" s="2" t="s">
        <v>112</v>
      </c>
      <c r="N177" s="2" t="s">
        <v>113</v>
      </c>
      <c r="O177" s="2" t="s">
        <v>114</v>
      </c>
      <c r="P177" s="2" t="s">
        <v>115</v>
      </c>
      <c r="Q177" s="2" t="s">
        <v>1947</v>
      </c>
      <c r="R177" s="2" t="s">
        <v>117</v>
      </c>
      <c r="S177" s="2">
        <v>0</v>
      </c>
      <c r="T177" s="2">
        <v>0</v>
      </c>
      <c r="U177" s="2">
        <v>0</v>
      </c>
      <c r="V177" s="2" t="s">
        <v>118</v>
      </c>
      <c r="W177" s="2">
        <v>1</v>
      </c>
      <c r="X177" s="2" t="s">
        <v>154</v>
      </c>
      <c r="Y177" s="14">
        <v>42984</v>
      </c>
      <c r="Z177" s="2" t="s">
        <v>120</v>
      </c>
      <c r="AA177" s="2">
        <v>1114638.81</v>
      </c>
      <c r="AB177" s="2">
        <v>1114638.81</v>
      </c>
      <c r="AC177" s="2">
        <v>1114638.81</v>
      </c>
      <c r="AD177" s="2">
        <v>1114638.81</v>
      </c>
      <c r="AE177" s="2">
        <v>1114638.81</v>
      </c>
      <c r="AF177" s="2" t="s">
        <v>121</v>
      </c>
      <c r="AG177" s="2" t="s">
        <v>122</v>
      </c>
      <c r="AH177" s="2" t="s">
        <v>120</v>
      </c>
      <c r="AI177" s="2">
        <f t="shared" si="2"/>
        <v>0</v>
      </c>
      <c r="AJ177" s="2" t="s">
        <v>1932</v>
      </c>
      <c r="AK177" s="2" t="s">
        <v>124</v>
      </c>
      <c r="AM177" s="2" t="s">
        <v>1944</v>
      </c>
      <c r="AN177" s="2">
        <v>2019</v>
      </c>
      <c r="AO177" s="2">
        <v>1</v>
      </c>
      <c r="AP177" s="2" t="s">
        <v>2332</v>
      </c>
      <c r="AQ177" s="2">
        <v>1</v>
      </c>
      <c r="AR177" s="2">
        <v>1</v>
      </c>
      <c r="AS177" s="2">
        <v>1</v>
      </c>
      <c r="AT177" s="2">
        <v>100</v>
      </c>
    </row>
    <row r="178" spans="1:46" x14ac:dyDescent="0.25">
      <c r="A178" s="2" t="s">
        <v>2673</v>
      </c>
      <c r="B178" s="2">
        <v>2019</v>
      </c>
      <c r="C178" s="2">
        <v>1</v>
      </c>
      <c r="D178" s="2" t="s">
        <v>1572</v>
      </c>
      <c r="E178" s="2" t="s">
        <v>107</v>
      </c>
      <c r="F178" s="2">
        <v>1300000</v>
      </c>
      <c r="G178" s="2" t="s">
        <v>1573</v>
      </c>
      <c r="H178" s="2" t="s">
        <v>1574</v>
      </c>
      <c r="I178" s="2">
        <v>23</v>
      </c>
      <c r="J178" s="2" t="s">
        <v>110</v>
      </c>
      <c r="K178" s="2">
        <v>0</v>
      </c>
      <c r="L178" s="2" t="s">
        <v>111</v>
      </c>
      <c r="M178" s="2" t="s">
        <v>112</v>
      </c>
      <c r="N178" s="2" t="s">
        <v>113</v>
      </c>
      <c r="O178" s="2" t="s">
        <v>114</v>
      </c>
      <c r="P178" s="2" t="s">
        <v>115</v>
      </c>
      <c r="Q178" s="2" t="s">
        <v>1575</v>
      </c>
      <c r="R178" s="2" t="s">
        <v>117</v>
      </c>
      <c r="S178" s="2">
        <v>0</v>
      </c>
      <c r="T178" s="2">
        <v>0</v>
      </c>
      <c r="U178" s="2">
        <v>0</v>
      </c>
      <c r="V178" s="2" t="s">
        <v>118</v>
      </c>
      <c r="W178" s="2">
        <v>1</v>
      </c>
      <c r="X178" s="2" t="s">
        <v>179</v>
      </c>
      <c r="Y178" s="14">
        <v>42886</v>
      </c>
      <c r="Z178" s="2" t="s">
        <v>120</v>
      </c>
      <c r="AA178" s="2">
        <v>1245188.49</v>
      </c>
      <c r="AB178" s="2">
        <v>1245188.49</v>
      </c>
      <c r="AC178" s="2">
        <v>1245188.49</v>
      </c>
      <c r="AD178" s="2">
        <v>1245188.49</v>
      </c>
      <c r="AE178" s="2">
        <v>1245188.49</v>
      </c>
      <c r="AF178" s="2" t="s">
        <v>121</v>
      </c>
      <c r="AG178" s="2" t="s">
        <v>122</v>
      </c>
      <c r="AH178" s="2" t="s">
        <v>120</v>
      </c>
      <c r="AI178" s="2">
        <f t="shared" si="2"/>
        <v>0</v>
      </c>
      <c r="AJ178" s="2" t="s">
        <v>123</v>
      </c>
      <c r="AK178" s="2" t="s">
        <v>124</v>
      </c>
      <c r="AM178" s="2" t="s">
        <v>1572</v>
      </c>
      <c r="AN178" s="2">
        <v>2019</v>
      </c>
      <c r="AO178" s="2">
        <v>1</v>
      </c>
      <c r="AP178" s="2" t="s">
        <v>2332</v>
      </c>
      <c r="AQ178" s="2">
        <v>1</v>
      </c>
      <c r="AR178" s="2">
        <v>1</v>
      </c>
      <c r="AS178" s="2">
        <v>1</v>
      </c>
      <c r="AT178" s="2">
        <v>100</v>
      </c>
    </row>
    <row r="179" spans="1:46" x14ac:dyDescent="0.25">
      <c r="A179" s="2" t="s">
        <v>2673</v>
      </c>
      <c r="B179" s="2">
        <v>2019</v>
      </c>
      <c r="C179" s="2">
        <v>1</v>
      </c>
      <c r="D179" s="2" t="s">
        <v>2139</v>
      </c>
      <c r="E179" s="2" t="s">
        <v>107</v>
      </c>
      <c r="F179" s="2">
        <v>1300000</v>
      </c>
      <c r="G179" s="2" t="s">
        <v>2140</v>
      </c>
      <c r="H179" s="2" t="s">
        <v>2141</v>
      </c>
      <c r="I179" s="2">
        <v>23</v>
      </c>
      <c r="J179" s="2" t="s">
        <v>110</v>
      </c>
      <c r="K179" s="2">
        <v>0</v>
      </c>
      <c r="L179" s="2" t="s">
        <v>111</v>
      </c>
      <c r="M179" s="2" t="s">
        <v>112</v>
      </c>
      <c r="N179" s="2" t="s">
        <v>113</v>
      </c>
      <c r="O179" s="2" t="s">
        <v>114</v>
      </c>
      <c r="P179" s="2" t="s">
        <v>115</v>
      </c>
      <c r="Q179" s="2" t="s">
        <v>1792</v>
      </c>
      <c r="R179" s="2" t="s">
        <v>117</v>
      </c>
      <c r="S179" s="2">
        <v>0</v>
      </c>
      <c r="T179" s="2">
        <v>0</v>
      </c>
      <c r="U179" s="2">
        <v>0</v>
      </c>
      <c r="V179" s="2" t="s">
        <v>118</v>
      </c>
      <c r="W179" s="2">
        <v>1</v>
      </c>
      <c r="X179" s="2" t="s">
        <v>154</v>
      </c>
      <c r="Y179" s="14">
        <v>42887</v>
      </c>
      <c r="Z179" s="2" t="s">
        <v>120</v>
      </c>
      <c r="AA179" s="2">
        <v>1156557.46</v>
      </c>
      <c r="AB179" s="2">
        <v>1156557.46</v>
      </c>
      <c r="AC179" s="2">
        <v>1156557.46</v>
      </c>
      <c r="AD179" s="2">
        <v>1156557.46</v>
      </c>
      <c r="AE179" s="2">
        <v>1156557.46</v>
      </c>
      <c r="AF179" s="2" t="s">
        <v>121</v>
      </c>
      <c r="AG179" s="2" t="s">
        <v>122</v>
      </c>
      <c r="AH179" s="2" t="s">
        <v>120</v>
      </c>
      <c r="AI179" s="2">
        <f t="shared" si="2"/>
        <v>0</v>
      </c>
      <c r="AJ179" s="2" t="s">
        <v>1932</v>
      </c>
      <c r="AK179" s="2" t="s">
        <v>124</v>
      </c>
      <c r="AM179" s="2" t="s">
        <v>2139</v>
      </c>
      <c r="AN179" s="2">
        <v>2019</v>
      </c>
      <c r="AO179" s="2">
        <v>1</v>
      </c>
      <c r="AP179" s="2" t="s">
        <v>2332</v>
      </c>
      <c r="AQ179" s="2">
        <v>1</v>
      </c>
      <c r="AR179" s="2">
        <v>1</v>
      </c>
      <c r="AS179" s="2">
        <v>1</v>
      </c>
      <c r="AT179" s="2">
        <v>100</v>
      </c>
    </row>
    <row r="180" spans="1:46" x14ac:dyDescent="0.25">
      <c r="A180" s="2" t="s">
        <v>2673</v>
      </c>
      <c r="B180" s="2">
        <v>2019</v>
      </c>
      <c r="C180" s="2">
        <v>1</v>
      </c>
      <c r="D180" s="2" t="s">
        <v>1771</v>
      </c>
      <c r="E180" s="2" t="s">
        <v>107</v>
      </c>
      <c r="F180" s="2">
        <v>1300000</v>
      </c>
      <c r="G180" s="2" t="s">
        <v>1772</v>
      </c>
      <c r="H180" s="2" t="s">
        <v>1773</v>
      </c>
      <c r="I180" s="2">
        <v>23</v>
      </c>
      <c r="J180" s="2" t="s">
        <v>110</v>
      </c>
      <c r="K180" s="2">
        <v>0</v>
      </c>
      <c r="L180" s="2" t="s">
        <v>111</v>
      </c>
      <c r="M180" s="2" t="s">
        <v>112</v>
      </c>
      <c r="N180" s="2" t="s">
        <v>113</v>
      </c>
      <c r="O180" s="2" t="s">
        <v>114</v>
      </c>
      <c r="P180" s="2" t="s">
        <v>115</v>
      </c>
      <c r="Q180" s="2" t="s">
        <v>1774</v>
      </c>
      <c r="R180" s="2" t="s">
        <v>117</v>
      </c>
      <c r="S180" s="2">
        <v>0</v>
      </c>
      <c r="T180" s="2">
        <v>0</v>
      </c>
      <c r="U180" s="2">
        <v>0</v>
      </c>
      <c r="V180" s="2" t="s">
        <v>118</v>
      </c>
      <c r="W180" s="2">
        <v>1</v>
      </c>
      <c r="X180" s="2" t="s">
        <v>179</v>
      </c>
      <c r="Y180" s="14">
        <v>42999</v>
      </c>
      <c r="Z180" s="2" t="s">
        <v>120</v>
      </c>
      <c r="AA180" s="2">
        <v>1290847.48</v>
      </c>
      <c r="AB180" s="2">
        <v>1290847.48</v>
      </c>
      <c r="AC180" s="2">
        <v>1290847.48</v>
      </c>
      <c r="AD180" s="2">
        <v>1290847.48</v>
      </c>
      <c r="AE180" s="2">
        <v>1290847.48</v>
      </c>
      <c r="AF180" s="2" t="s">
        <v>121</v>
      </c>
      <c r="AG180" s="2" t="s">
        <v>122</v>
      </c>
      <c r="AH180" s="2" t="s">
        <v>120</v>
      </c>
      <c r="AI180" s="2">
        <f t="shared" si="2"/>
        <v>0</v>
      </c>
      <c r="AJ180" s="2" t="s">
        <v>123</v>
      </c>
      <c r="AK180" s="2" t="s">
        <v>124</v>
      </c>
      <c r="AM180" s="2" t="s">
        <v>1771</v>
      </c>
      <c r="AN180" s="2">
        <v>2019</v>
      </c>
      <c r="AO180" s="2">
        <v>1</v>
      </c>
      <c r="AP180" s="2" t="s">
        <v>2332</v>
      </c>
      <c r="AQ180" s="2">
        <v>1</v>
      </c>
      <c r="AR180" s="2">
        <v>1</v>
      </c>
      <c r="AS180" s="2">
        <v>1</v>
      </c>
      <c r="AT180" s="2">
        <v>100</v>
      </c>
    </row>
    <row r="181" spans="1:46" x14ac:dyDescent="0.25">
      <c r="A181" s="2" t="s">
        <v>2673</v>
      </c>
      <c r="B181" s="2">
        <v>2019</v>
      </c>
      <c r="C181" s="2">
        <v>1</v>
      </c>
      <c r="D181" s="2" t="s">
        <v>614</v>
      </c>
      <c r="E181" s="2" t="s">
        <v>107</v>
      </c>
      <c r="F181" s="2">
        <v>1300000</v>
      </c>
      <c r="G181" s="2" t="s">
        <v>615</v>
      </c>
      <c r="H181" s="2" t="s">
        <v>616</v>
      </c>
      <c r="I181" s="2">
        <v>23</v>
      </c>
      <c r="J181" s="2" t="s">
        <v>110</v>
      </c>
      <c r="K181" s="2">
        <v>0</v>
      </c>
      <c r="L181" s="2" t="s">
        <v>111</v>
      </c>
      <c r="M181" s="2" t="s">
        <v>112</v>
      </c>
      <c r="N181" s="2" t="s">
        <v>113</v>
      </c>
      <c r="O181" s="2" t="s">
        <v>114</v>
      </c>
      <c r="P181" s="2" t="s">
        <v>115</v>
      </c>
      <c r="Q181" s="2" t="s">
        <v>617</v>
      </c>
      <c r="R181" s="2" t="s">
        <v>117</v>
      </c>
      <c r="S181" s="2">
        <v>0</v>
      </c>
      <c r="T181" s="2">
        <v>0</v>
      </c>
      <c r="U181" s="2">
        <v>0</v>
      </c>
      <c r="V181" s="2" t="s">
        <v>118</v>
      </c>
      <c r="W181" s="2">
        <v>1</v>
      </c>
      <c r="X181" s="2" t="s">
        <v>154</v>
      </c>
      <c r="Y181" s="14">
        <v>42990</v>
      </c>
      <c r="Z181" s="2" t="s">
        <v>120</v>
      </c>
      <c r="AA181" s="2">
        <v>1277936.27</v>
      </c>
      <c r="AB181" s="2">
        <v>1277936.27</v>
      </c>
      <c r="AC181" s="2">
        <v>1277936.27</v>
      </c>
      <c r="AD181" s="2">
        <v>1277936.27</v>
      </c>
      <c r="AE181" s="2">
        <v>1277936.27</v>
      </c>
      <c r="AF181" s="2" t="s">
        <v>121</v>
      </c>
      <c r="AG181" s="2" t="s">
        <v>122</v>
      </c>
      <c r="AH181" s="2" t="s">
        <v>120</v>
      </c>
      <c r="AI181" s="2">
        <f t="shared" si="2"/>
        <v>0</v>
      </c>
      <c r="AJ181" s="2" t="s">
        <v>123</v>
      </c>
      <c r="AK181" s="2" t="s">
        <v>124</v>
      </c>
      <c r="AM181" s="2" t="s">
        <v>614</v>
      </c>
      <c r="AN181" s="2">
        <v>2019</v>
      </c>
      <c r="AO181" s="2">
        <v>1</v>
      </c>
      <c r="AP181" s="2" t="s">
        <v>2332</v>
      </c>
      <c r="AQ181" s="2">
        <v>1</v>
      </c>
      <c r="AR181" s="2">
        <v>1</v>
      </c>
      <c r="AS181" s="2">
        <v>1</v>
      </c>
      <c r="AT181" s="2">
        <v>100</v>
      </c>
    </row>
    <row r="182" spans="1:46" x14ac:dyDescent="0.25">
      <c r="A182" s="2" t="s">
        <v>2673</v>
      </c>
      <c r="B182" s="2">
        <v>2019</v>
      </c>
      <c r="C182" s="2">
        <v>1</v>
      </c>
      <c r="D182" s="2" t="s">
        <v>2273</v>
      </c>
      <c r="E182" s="2" t="s">
        <v>107</v>
      </c>
      <c r="F182" s="2">
        <v>1300000</v>
      </c>
      <c r="G182" s="2" t="s">
        <v>2274</v>
      </c>
      <c r="H182" s="2" t="s">
        <v>2275</v>
      </c>
      <c r="I182" s="2">
        <v>23</v>
      </c>
      <c r="J182" s="2" t="s">
        <v>110</v>
      </c>
      <c r="K182" s="2">
        <v>0</v>
      </c>
      <c r="L182" s="2" t="s">
        <v>111</v>
      </c>
      <c r="M182" s="2" t="s">
        <v>112</v>
      </c>
      <c r="N182" s="2" t="s">
        <v>113</v>
      </c>
      <c r="O182" s="2" t="s">
        <v>114</v>
      </c>
      <c r="P182" s="2" t="s">
        <v>115</v>
      </c>
      <c r="Q182" s="2" t="s">
        <v>1317</v>
      </c>
      <c r="R182" s="2" t="s">
        <v>117</v>
      </c>
      <c r="S182" s="2">
        <v>0</v>
      </c>
      <c r="T182" s="2">
        <v>0</v>
      </c>
      <c r="U182" s="2">
        <v>0</v>
      </c>
      <c r="V182" s="2" t="s">
        <v>118</v>
      </c>
      <c r="W182" s="2">
        <v>1</v>
      </c>
      <c r="X182" s="2" t="s">
        <v>154</v>
      </c>
      <c r="Y182" s="14">
        <v>42711</v>
      </c>
      <c r="Z182" s="2" t="s">
        <v>120</v>
      </c>
      <c r="AA182" s="2">
        <v>1188096.9099999999</v>
      </c>
      <c r="AB182" s="2">
        <v>1188096.9099999999</v>
      </c>
      <c r="AC182" s="2">
        <v>1188096.9099999999</v>
      </c>
      <c r="AD182" s="2">
        <v>1188096.9099999999</v>
      </c>
      <c r="AE182" s="2">
        <v>1188096.9099999999</v>
      </c>
      <c r="AF182" s="2" t="s">
        <v>121</v>
      </c>
      <c r="AG182" s="2" t="s">
        <v>122</v>
      </c>
      <c r="AH182" s="2" t="s">
        <v>120</v>
      </c>
      <c r="AI182" s="2">
        <f t="shared" si="2"/>
        <v>0</v>
      </c>
      <c r="AJ182" s="2" t="s">
        <v>1932</v>
      </c>
      <c r="AK182" s="2" t="s">
        <v>124</v>
      </c>
      <c r="AM182" s="2" t="s">
        <v>2273</v>
      </c>
      <c r="AN182" s="2">
        <v>2019</v>
      </c>
      <c r="AO182" s="2">
        <v>1</v>
      </c>
      <c r="AP182" s="2" t="s">
        <v>2332</v>
      </c>
      <c r="AQ182" s="2">
        <v>1</v>
      </c>
      <c r="AR182" s="2">
        <v>1</v>
      </c>
      <c r="AS182" s="2">
        <v>1</v>
      </c>
      <c r="AT182" s="2">
        <v>100</v>
      </c>
    </row>
    <row r="183" spans="1:46" x14ac:dyDescent="0.25">
      <c r="A183" s="2">
        <v>209</v>
      </c>
      <c r="B183" s="2">
        <v>2019</v>
      </c>
      <c r="C183" s="2">
        <v>1</v>
      </c>
      <c r="D183" s="2" t="s">
        <v>622</v>
      </c>
      <c r="E183" s="2" t="s">
        <v>107</v>
      </c>
      <c r="F183" s="2">
        <v>1600000</v>
      </c>
      <c r="G183" s="2" t="s">
        <v>623</v>
      </c>
      <c r="H183" s="2" t="s">
        <v>624</v>
      </c>
      <c r="I183" s="2">
        <v>23</v>
      </c>
      <c r="J183" s="2" t="s">
        <v>110</v>
      </c>
      <c r="K183" s="2">
        <v>0</v>
      </c>
      <c r="L183" s="2" t="s">
        <v>111</v>
      </c>
      <c r="M183" s="2" t="s">
        <v>112</v>
      </c>
      <c r="N183" s="2" t="s">
        <v>113</v>
      </c>
      <c r="O183" s="2" t="s">
        <v>114</v>
      </c>
      <c r="P183" s="2" t="s">
        <v>115</v>
      </c>
      <c r="Q183" s="2" t="s">
        <v>625</v>
      </c>
      <c r="R183" s="2" t="s">
        <v>117</v>
      </c>
      <c r="S183" s="2">
        <v>0</v>
      </c>
      <c r="T183" s="2">
        <v>0</v>
      </c>
      <c r="U183" s="2">
        <v>0</v>
      </c>
      <c r="V183" s="2" t="s">
        <v>118</v>
      </c>
      <c r="W183" s="2">
        <v>1</v>
      </c>
      <c r="X183" s="2" t="s">
        <v>149</v>
      </c>
      <c r="Y183" s="14">
        <v>42975</v>
      </c>
      <c r="Z183" s="2" t="s">
        <v>120</v>
      </c>
      <c r="AA183" s="2">
        <v>1225784.73</v>
      </c>
      <c r="AB183" s="2">
        <v>1495061.35</v>
      </c>
      <c r="AC183" s="2">
        <v>1110380.47</v>
      </c>
      <c r="AD183" s="2">
        <v>1110380.47</v>
      </c>
      <c r="AE183" s="2">
        <v>1110380.47</v>
      </c>
      <c r="AF183" s="2" t="s">
        <v>121</v>
      </c>
      <c r="AG183" s="2" t="s">
        <v>122</v>
      </c>
      <c r="AH183" s="2" t="s">
        <v>120</v>
      </c>
      <c r="AI183" s="2">
        <f t="shared" si="2"/>
        <v>384680.88000000012</v>
      </c>
      <c r="AJ183" s="2" t="s">
        <v>123</v>
      </c>
      <c r="AK183" s="2" t="s">
        <v>124</v>
      </c>
      <c r="AM183" s="2" t="s">
        <v>622</v>
      </c>
      <c r="AN183" s="2">
        <v>2019</v>
      </c>
      <c r="AO183" s="2">
        <v>1</v>
      </c>
      <c r="AP183" s="2" t="s">
        <v>2332</v>
      </c>
      <c r="AQ183" s="2">
        <v>1</v>
      </c>
      <c r="AR183" s="2">
        <v>1</v>
      </c>
      <c r="AS183" s="2">
        <v>1</v>
      </c>
      <c r="AT183" s="2">
        <v>100</v>
      </c>
    </row>
    <row r="184" spans="1:46" x14ac:dyDescent="0.25">
      <c r="A184" s="2" t="s">
        <v>2673</v>
      </c>
      <c r="B184" s="2">
        <v>2019</v>
      </c>
      <c r="C184" s="2">
        <v>1</v>
      </c>
      <c r="D184" s="2" t="s">
        <v>188</v>
      </c>
      <c r="E184" s="2" t="s">
        <v>107</v>
      </c>
      <c r="F184" s="2">
        <v>1600000</v>
      </c>
      <c r="G184" s="2" t="s">
        <v>189</v>
      </c>
      <c r="H184" s="2" t="s">
        <v>190</v>
      </c>
      <c r="I184" s="2">
        <v>23</v>
      </c>
      <c r="J184" s="2" t="s">
        <v>110</v>
      </c>
      <c r="K184" s="2">
        <v>0</v>
      </c>
      <c r="L184" s="2" t="s">
        <v>111</v>
      </c>
      <c r="M184" s="2" t="s">
        <v>112</v>
      </c>
      <c r="N184" s="2" t="s">
        <v>113</v>
      </c>
      <c r="O184" s="2" t="s">
        <v>114</v>
      </c>
      <c r="P184" s="2" t="s">
        <v>115</v>
      </c>
      <c r="Q184" s="2" t="s">
        <v>191</v>
      </c>
      <c r="R184" s="2" t="s">
        <v>117</v>
      </c>
      <c r="S184" s="2">
        <v>0</v>
      </c>
      <c r="T184" s="2">
        <v>0</v>
      </c>
      <c r="U184" s="2">
        <v>0</v>
      </c>
      <c r="V184" s="2" t="s">
        <v>118</v>
      </c>
      <c r="W184" s="2">
        <v>1</v>
      </c>
      <c r="X184" s="2" t="s">
        <v>154</v>
      </c>
      <c r="Y184" s="14">
        <v>43025</v>
      </c>
      <c r="Z184" s="2" t="s">
        <v>120</v>
      </c>
      <c r="AA184" s="2">
        <v>1576083.11</v>
      </c>
      <c r="AB184" s="2">
        <v>1576083.11</v>
      </c>
      <c r="AC184" s="2">
        <v>1576083.11</v>
      </c>
      <c r="AD184" s="2">
        <v>1576083.11</v>
      </c>
      <c r="AE184" s="2">
        <v>1576083.11</v>
      </c>
      <c r="AF184" s="2" t="s">
        <v>121</v>
      </c>
      <c r="AG184" s="2" t="s">
        <v>122</v>
      </c>
      <c r="AH184" s="2" t="s">
        <v>120</v>
      </c>
      <c r="AI184" s="2">
        <f t="shared" si="2"/>
        <v>0</v>
      </c>
      <c r="AJ184" s="2" t="s">
        <v>123</v>
      </c>
      <c r="AK184" s="2" t="s">
        <v>124</v>
      </c>
      <c r="AM184" s="2" t="s">
        <v>188</v>
      </c>
      <c r="AN184" s="2">
        <v>2019</v>
      </c>
      <c r="AO184" s="2">
        <v>1</v>
      </c>
      <c r="AP184" s="2" t="s">
        <v>2332</v>
      </c>
      <c r="AQ184" s="2">
        <v>1</v>
      </c>
      <c r="AR184" s="2">
        <v>1</v>
      </c>
      <c r="AS184" s="2">
        <v>1</v>
      </c>
      <c r="AT184" s="2">
        <v>100</v>
      </c>
    </row>
    <row r="185" spans="1:46" x14ac:dyDescent="0.25">
      <c r="A185" s="2" t="s">
        <v>2673</v>
      </c>
      <c r="B185" s="2">
        <v>2019</v>
      </c>
      <c r="C185" s="2">
        <v>1</v>
      </c>
      <c r="D185" s="2" t="s">
        <v>912</v>
      </c>
      <c r="E185" s="2" t="s">
        <v>107</v>
      </c>
      <c r="F185" s="2">
        <v>1600000</v>
      </c>
      <c r="G185" s="2" t="s">
        <v>913</v>
      </c>
      <c r="H185" s="2" t="s">
        <v>914</v>
      </c>
      <c r="I185" s="2">
        <v>23</v>
      </c>
      <c r="J185" s="2" t="s">
        <v>110</v>
      </c>
      <c r="K185" s="2">
        <v>0</v>
      </c>
      <c r="L185" s="2" t="s">
        <v>111</v>
      </c>
      <c r="M185" s="2" t="s">
        <v>112</v>
      </c>
      <c r="N185" s="2" t="s">
        <v>113</v>
      </c>
      <c r="O185" s="2" t="s">
        <v>114</v>
      </c>
      <c r="P185" s="2" t="s">
        <v>115</v>
      </c>
      <c r="Q185" s="2" t="s">
        <v>915</v>
      </c>
      <c r="R185" s="2" t="s">
        <v>117</v>
      </c>
      <c r="S185" s="2">
        <v>0</v>
      </c>
      <c r="T185" s="2">
        <v>0</v>
      </c>
      <c r="U185" s="2">
        <v>0</v>
      </c>
      <c r="V185" s="2" t="s">
        <v>118</v>
      </c>
      <c r="W185" s="2">
        <v>1</v>
      </c>
      <c r="X185" s="2" t="s">
        <v>154</v>
      </c>
      <c r="Y185" s="14">
        <v>43014</v>
      </c>
      <c r="Z185" s="2" t="s">
        <v>120</v>
      </c>
      <c r="AA185" s="2">
        <v>1579904.94</v>
      </c>
      <c r="AB185" s="2">
        <v>1579904.94</v>
      </c>
      <c r="AC185" s="2">
        <v>1579904.94</v>
      </c>
      <c r="AD185" s="2">
        <v>1579904.94</v>
      </c>
      <c r="AE185" s="2">
        <v>1579904.94</v>
      </c>
      <c r="AF185" s="2" t="s">
        <v>121</v>
      </c>
      <c r="AG185" s="2" t="s">
        <v>122</v>
      </c>
      <c r="AH185" s="2" t="s">
        <v>120</v>
      </c>
      <c r="AI185" s="2">
        <f t="shared" si="2"/>
        <v>0</v>
      </c>
      <c r="AJ185" s="2" t="s">
        <v>123</v>
      </c>
      <c r="AK185" s="2" t="s">
        <v>124</v>
      </c>
      <c r="AM185" s="2" t="s">
        <v>912</v>
      </c>
      <c r="AN185" s="2">
        <v>2019</v>
      </c>
      <c r="AO185" s="2">
        <v>1</v>
      </c>
      <c r="AP185" s="2" t="s">
        <v>2332</v>
      </c>
      <c r="AQ185" s="2">
        <v>1</v>
      </c>
      <c r="AR185" s="2">
        <v>1</v>
      </c>
      <c r="AS185" s="2">
        <v>1</v>
      </c>
      <c r="AT185" s="2">
        <v>100</v>
      </c>
    </row>
    <row r="186" spans="1:46" x14ac:dyDescent="0.25">
      <c r="A186" s="2" t="s">
        <v>2673</v>
      </c>
      <c r="B186" s="2">
        <v>2019</v>
      </c>
      <c r="C186" s="2">
        <v>1</v>
      </c>
      <c r="D186" s="2" t="s">
        <v>180</v>
      </c>
      <c r="E186" s="2" t="s">
        <v>107</v>
      </c>
      <c r="F186" s="2">
        <v>1576640.39</v>
      </c>
      <c r="G186" s="2" t="s">
        <v>181</v>
      </c>
      <c r="H186" s="2" t="s">
        <v>182</v>
      </c>
      <c r="I186" s="2">
        <v>23</v>
      </c>
      <c r="J186" s="2" t="s">
        <v>110</v>
      </c>
      <c r="K186" s="2">
        <v>0</v>
      </c>
      <c r="L186" s="2" t="s">
        <v>111</v>
      </c>
      <c r="M186" s="2" t="s">
        <v>112</v>
      </c>
      <c r="N186" s="2" t="s">
        <v>113</v>
      </c>
      <c r="O186" s="2" t="s">
        <v>114</v>
      </c>
      <c r="P186" s="2" t="s">
        <v>115</v>
      </c>
      <c r="Q186" s="2" t="s">
        <v>183</v>
      </c>
      <c r="R186" s="2" t="s">
        <v>117</v>
      </c>
      <c r="S186" s="2">
        <v>0</v>
      </c>
      <c r="T186" s="2">
        <v>0</v>
      </c>
      <c r="U186" s="2">
        <v>0</v>
      </c>
      <c r="V186" s="2" t="s">
        <v>118</v>
      </c>
      <c r="W186" s="2">
        <v>1</v>
      </c>
      <c r="X186" s="2" t="s">
        <v>149</v>
      </c>
      <c r="Y186" s="14">
        <v>43004</v>
      </c>
      <c r="Z186" s="2" t="s">
        <v>120</v>
      </c>
      <c r="AA186" s="2">
        <v>1576640.39</v>
      </c>
      <c r="AB186" s="2">
        <v>1576640.39</v>
      </c>
      <c r="AC186" s="2">
        <v>1576640.39</v>
      </c>
      <c r="AD186" s="2">
        <v>1576640.39</v>
      </c>
      <c r="AE186" s="2">
        <v>1576640.39</v>
      </c>
      <c r="AF186" s="2" t="s">
        <v>121</v>
      </c>
      <c r="AG186" s="2" t="s">
        <v>122</v>
      </c>
      <c r="AH186" s="2" t="s">
        <v>120</v>
      </c>
      <c r="AI186" s="2">
        <f t="shared" si="2"/>
        <v>0</v>
      </c>
      <c r="AJ186" s="2" t="s">
        <v>123</v>
      </c>
      <c r="AK186" s="2" t="s">
        <v>124</v>
      </c>
      <c r="AM186" s="2" t="s">
        <v>180</v>
      </c>
      <c r="AN186" s="2">
        <v>2019</v>
      </c>
      <c r="AO186" s="2">
        <v>1</v>
      </c>
      <c r="AP186" s="2" t="s">
        <v>2332</v>
      </c>
      <c r="AQ186" s="2">
        <v>1</v>
      </c>
      <c r="AR186" s="2">
        <v>1</v>
      </c>
      <c r="AS186" s="2">
        <v>1</v>
      </c>
      <c r="AT186" s="2">
        <v>100</v>
      </c>
    </row>
    <row r="187" spans="1:46" x14ac:dyDescent="0.25">
      <c r="A187" s="2">
        <v>321</v>
      </c>
      <c r="B187" s="2">
        <v>2019</v>
      </c>
      <c r="C187" s="2">
        <v>1</v>
      </c>
      <c r="D187" s="2" t="s">
        <v>175</v>
      </c>
      <c r="E187" s="2" t="s">
        <v>107</v>
      </c>
      <c r="F187" s="2">
        <v>1600000</v>
      </c>
      <c r="G187" s="2" t="s">
        <v>176</v>
      </c>
      <c r="H187" s="2" t="s">
        <v>177</v>
      </c>
      <c r="I187" s="2">
        <v>23</v>
      </c>
      <c r="J187" s="2" t="s">
        <v>110</v>
      </c>
      <c r="K187" s="2">
        <v>0</v>
      </c>
      <c r="L187" s="2" t="s">
        <v>111</v>
      </c>
      <c r="M187" s="2" t="s">
        <v>112</v>
      </c>
      <c r="N187" s="2" t="s">
        <v>113</v>
      </c>
      <c r="O187" s="2" t="s">
        <v>114</v>
      </c>
      <c r="P187" s="2" t="s">
        <v>115</v>
      </c>
      <c r="Q187" s="2" t="s">
        <v>178</v>
      </c>
      <c r="R187" s="2" t="s">
        <v>117</v>
      </c>
      <c r="S187" s="2">
        <v>0</v>
      </c>
      <c r="T187" s="2">
        <v>0</v>
      </c>
      <c r="U187" s="2">
        <v>0</v>
      </c>
      <c r="V187" s="2" t="s">
        <v>118</v>
      </c>
      <c r="W187" s="2">
        <v>1</v>
      </c>
      <c r="X187" s="2" t="s">
        <v>179</v>
      </c>
      <c r="Y187" s="14">
        <v>42977</v>
      </c>
      <c r="Z187" s="2" t="s">
        <v>120</v>
      </c>
      <c r="AA187" s="2">
        <v>424311.99</v>
      </c>
      <c r="AB187" s="2">
        <v>1297895.51</v>
      </c>
      <c r="AC187" s="2">
        <v>49919.06</v>
      </c>
      <c r="AD187" s="2">
        <v>49919.06</v>
      </c>
      <c r="AE187" s="2">
        <v>49919.06</v>
      </c>
      <c r="AF187" s="2" t="s">
        <v>121</v>
      </c>
      <c r="AG187" s="2" t="s">
        <v>122</v>
      </c>
      <c r="AH187" s="2" t="s">
        <v>120</v>
      </c>
      <c r="AI187" s="2">
        <f t="shared" si="2"/>
        <v>1247976.45</v>
      </c>
      <c r="AJ187" s="2" t="s">
        <v>123</v>
      </c>
      <c r="AK187" s="2" t="s">
        <v>124</v>
      </c>
      <c r="AM187" s="2" t="s">
        <v>175</v>
      </c>
      <c r="AN187" s="2">
        <v>2019</v>
      </c>
      <c r="AO187" s="2">
        <v>1</v>
      </c>
      <c r="AP187" s="2" t="s">
        <v>2332</v>
      </c>
      <c r="AQ187" s="2">
        <v>1</v>
      </c>
      <c r="AR187" s="2">
        <v>1</v>
      </c>
      <c r="AS187" s="2">
        <v>1</v>
      </c>
      <c r="AT187" s="2">
        <v>100</v>
      </c>
    </row>
    <row r="188" spans="1:46" x14ac:dyDescent="0.25">
      <c r="A188" s="2" t="s">
        <v>2673</v>
      </c>
      <c r="B188" s="2">
        <v>2019</v>
      </c>
      <c r="C188" s="2">
        <v>1</v>
      </c>
      <c r="D188" s="2" t="s">
        <v>1775</v>
      </c>
      <c r="E188" s="2" t="s">
        <v>107</v>
      </c>
      <c r="F188" s="2">
        <v>1600000</v>
      </c>
      <c r="G188" s="2" t="s">
        <v>1776</v>
      </c>
      <c r="H188" s="2" t="s">
        <v>1777</v>
      </c>
      <c r="I188" s="2">
        <v>23</v>
      </c>
      <c r="J188" s="2" t="s">
        <v>110</v>
      </c>
      <c r="K188" s="2">
        <v>0</v>
      </c>
      <c r="L188" s="2" t="s">
        <v>111</v>
      </c>
      <c r="M188" s="2" t="s">
        <v>112</v>
      </c>
      <c r="N188" s="2" t="s">
        <v>113</v>
      </c>
      <c r="O188" s="2" t="s">
        <v>114</v>
      </c>
      <c r="P188" s="2" t="s">
        <v>115</v>
      </c>
      <c r="Q188" s="2" t="s">
        <v>1778</v>
      </c>
      <c r="R188" s="2" t="s">
        <v>117</v>
      </c>
      <c r="S188" s="2">
        <v>0</v>
      </c>
      <c r="T188" s="2">
        <v>0</v>
      </c>
      <c r="U188" s="2">
        <v>0</v>
      </c>
      <c r="V188" s="2" t="s">
        <v>118</v>
      </c>
      <c r="W188" s="2">
        <v>1</v>
      </c>
      <c r="X188" s="2" t="s">
        <v>154</v>
      </c>
      <c r="Y188" s="14">
        <v>43018</v>
      </c>
      <c r="Z188" s="2" t="s">
        <v>120</v>
      </c>
      <c r="AA188" s="2">
        <v>1469755.63</v>
      </c>
      <c r="AB188" s="2">
        <v>1469755.63</v>
      </c>
      <c r="AC188" s="2">
        <v>1469755.63</v>
      </c>
      <c r="AD188" s="2">
        <v>1469755.63</v>
      </c>
      <c r="AE188" s="2">
        <v>1469755.63</v>
      </c>
      <c r="AF188" s="2" t="s">
        <v>121</v>
      </c>
      <c r="AG188" s="2" t="s">
        <v>122</v>
      </c>
      <c r="AH188" s="2" t="s">
        <v>120</v>
      </c>
      <c r="AI188" s="2">
        <f t="shared" si="2"/>
        <v>0</v>
      </c>
      <c r="AJ188" s="2" t="s">
        <v>123</v>
      </c>
      <c r="AK188" s="2" t="s">
        <v>124</v>
      </c>
      <c r="AM188" s="2" t="s">
        <v>1775</v>
      </c>
      <c r="AN188" s="2">
        <v>2019</v>
      </c>
      <c r="AO188" s="2">
        <v>1</v>
      </c>
      <c r="AP188" s="2" t="s">
        <v>2332</v>
      </c>
      <c r="AQ188" s="2">
        <v>1</v>
      </c>
      <c r="AR188" s="2">
        <v>1</v>
      </c>
      <c r="AS188" s="2">
        <v>1</v>
      </c>
      <c r="AT188" s="2">
        <v>100</v>
      </c>
    </row>
    <row r="189" spans="1:46" x14ac:dyDescent="0.25">
      <c r="A189" s="2">
        <v>136</v>
      </c>
      <c r="B189" s="2">
        <v>2019</v>
      </c>
      <c r="C189" s="2">
        <v>1</v>
      </c>
      <c r="D189" s="2" t="s">
        <v>1080</v>
      </c>
      <c r="E189" s="2" t="s">
        <v>107</v>
      </c>
      <c r="F189" s="2">
        <v>1600000</v>
      </c>
      <c r="G189" s="2" t="s">
        <v>1081</v>
      </c>
      <c r="H189" s="2" t="s">
        <v>1082</v>
      </c>
      <c r="I189" s="2">
        <v>23</v>
      </c>
      <c r="J189" s="2" t="s">
        <v>110</v>
      </c>
      <c r="K189" s="2">
        <v>0</v>
      </c>
      <c r="L189" s="2" t="s">
        <v>111</v>
      </c>
      <c r="M189" s="2" t="s">
        <v>112</v>
      </c>
      <c r="N189" s="2" t="s">
        <v>113</v>
      </c>
      <c r="O189" s="2" t="s">
        <v>114</v>
      </c>
      <c r="P189" s="2" t="s">
        <v>115</v>
      </c>
      <c r="Q189" s="2" t="s">
        <v>1083</v>
      </c>
      <c r="R189" s="2" t="s">
        <v>117</v>
      </c>
      <c r="S189" s="2">
        <v>0</v>
      </c>
      <c r="T189" s="2">
        <v>0</v>
      </c>
      <c r="U189" s="2">
        <v>0</v>
      </c>
      <c r="V189" s="2" t="s">
        <v>118</v>
      </c>
      <c r="W189" s="2">
        <v>1</v>
      </c>
      <c r="X189" s="2" t="s">
        <v>154</v>
      </c>
      <c r="Y189" s="14">
        <v>42991</v>
      </c>
      <c r="Z189" s="2" t="s">
        <v>120</v>
      </c>
      <c r="AA189" s="2">
        <v>1458148.5</v>
      </c>
      <c r="AB189" s="2">
        <v>1552419.83</v>
      </c>
      <c r="AC189" s="2">
        <v>1417746.5</v>
      </c>
      <c r="AD189" s="2">
        <v>1417746.5</v>
      </c>
      <c r="AE189" s="2">
        <v>1417746.5</v>
      </c>
      <c r="AF189" s="2" t="s">
        <v>121</v>
      </c>
      <c r="AG189" s="2" t="s">
        <v>122</v>
      </c>
      <c r="AH189" s="2" t="s">
        <v>120</v>
      </c>
      <c r="AI189" s="2">
        <f t="shared" si="2"/>
        <v>134673.33000000007</v>
      </c>
      <c r="AJ189" s="2" t="s">
        <v>123</v>
      </c>
      <c r="AK189" s="2" t="s">
        <v>124</v>
      </c>
      <c r="AM189" s="2" t="s">
        <v>1080</v>
      </c>
      <c r="AN189" s="2">
        <v>2019</v>
      </c>
      <c r="AO189" s="2">
        <v>1</v>
      </c>
      <c r="AP189" s="2" t="s">
        <v>2332</v>
      </c>
      <c r="AQ189" s="2">
        <v>1</v>
      </c>
      <c r="AR189" s="2">
        <v>1</v>
      </c>
      <c r="AS189" s="2">
        <v>1</v>
      </c>
      <c r="AT189" s="2">
        <v>100</v>
      </c>
    </row>
    <row r="190" spans="1:46" x14ac:dyDescent="0.25">
      <c r="A190" s="2">
        <v>140</v>
      </c>
      <c r="B190" s="2">
        <v>2019</v>
      </c>
      <c r="C190" s="2">
        <v>1</v>
      </c>
      <c r="D190" s="2" t="s">
        <v>1270</v>
      </c>
      <c r="E190" s="2" t="s">
        <v>107</v>
      </c>
      <c r="F190" s="2">
        <v>1500000</v>
      </c>
      <c r="G190" s="2" t="s">
        <v>1271</v>
      </c>
      <c r="H190" s="2" t="s">
        <v>1272</v>
      </c>
      <c r="I190" s="2">
        <v>23</v>
      </c>
      <c r="J190" s="2" t="s">
        <v>110</v>
      </c>
      <c r="K190" s="2">
        <v>0</v>
      </c>
      <c r="L190" s="2" t="s">
        <v>111</v>
      </c>
      <c r="M190" s="2" t="s">
        <v>112</v>
      </c>
      <c r="N190" s="2" t="s">
        <v>113</v>
      </c>
      <c r="O190" s="2" t="s">
        <v>114</v>
      </c>
      <c r="P190" s="2" t="s">
        <v>115</v>
      </c>
      <c r="Q190" s="2" t="s">
        <v>1273</v>
      </c>
      <c r="R190" s="2" t="s">
        <v>117</v>
      </c>
      <c r="S190" s="2">
        <v>0</v>
      </c>
      <c r="T190" s="2">
        <v>0</v>
      </c>
      <c r="U190" s="2">
        <v>0</v>
      </c>
      <c r="V190" s="2" t="s">
        <v>118</v>
      </c>
      <c r="W190" s="2">
        <v>1</v>
      </c>
      <c r="X190" s="2" t="s">
        <v>149</v>
      </c>
      <c r="Y190" s="14">
        <v>42977</v>
      </c>
      <c r="Z190" s="2" t="s">
        <v>120</v>
      </c>
      <c r="AA190" s="2">
        <v>1397843.3</v>
      </c>
      <c r="AB190" s="2">
        <v>1494452.09</v>
      </c>
      <c r="AC190" s="2">
        <v>1356439.53</v>
      </c>
      <c r="AD190" s="2">
        <v>1356439.53</v>
      </c>
      <c r="AE190" s="2">
        <v>1356439.53</v>
      </c>
      <c r="AF190" s="2" t="s">
        <v>121</v>
      </c>
      <c r="AG190" s="2" t="s">
        <v>122</v>
      </c>
      <c r="AH190" s="2" t="s">
        <v>120</v>
      </c>
      <c r="AI190" s="2">
        <f t="shared" si="2"/>
        <v>138012.56000000006</v>
      </c>
      <c r="AJ190" s="2" t="s">
        <v>123</v>
      </c>
      <c r="AK190" s="2" t="s">
        <v>124</v>
      </c>
      <c r="AM190" s="2" t="s">
        <v>1270</v>
      </c>
      <c r="AN190" s="2">
        <v>2019</v>
      </c>
      <c r="AO190" s="2">
        <v>1</v>
      </c>
      <c r="AP190" s="2" t="s">
        <v>2332</v>
      </c>
      <c r="AQ190" s="2">
        <v>1</v>
      </c>
      <c r="AR190" s="2">
        <v>1</v>
      </c>
      <c r="AS190" s="2">
        <v>1</v>
      </c>
      <c r="AT190" s="2">
        <v>100</v>
      </c>
    </row>
    <row r="191" spans="1:46" x14ac:dyDescent="0.25">
      <c r="A191" s="2" t="s">
        <v>2673</v>
      </c>
      <c r="B191" s="2">
        <v>2019</v>
      </c>
      <c r="C191" s="2">
        <v>1</v>
      </c>
      <c r="D191" s="2" t="s">
        <v>885</v>
      </c>
      <c r="E191" s="2" t="s">
        <v>107</v>
      </c>
      <c r="F191" s="2">
        <v>975000</v>
      </c>
      <c r="G191" s="2" t="s">
        <v>886</v>
      </c>
      <c r="H191" s="2" t="s">
        <v>887</v>
      </c>
      <c r="I191" s="2">
        <v>23</v>
      </c>
      <c r="J191" s="2" t="s">
        <v>110</v>
      </c>
      <c r="K191" s="2">
        <v>0</v>
      </c>
      <c r="L191" s="2" t="s">
        <v>111</v>
      </c>
      <c r="M191" s="2" t="s">
        <v>112</v>
      </c>
      <c r="N191" s="2" t="s">
        <v>113</v>
      </c>
      <c r="O191" s="2" t="s">
        <v>114</v>
      </c>
      <c r="P191" s="2" t="s">
        <v>115</v>
      </c>
      <c r="Q191" s="2" t="s">
        <v>888</v>
      </c>
      <c r="R191" s="2" t="s">
        <v>117</v>
      </c>
      <c r="S191" s="2">
        <v>0</v>
      </c>
      <c r="T191" s="2">
        <v>0</v>
      </c>
      <c r="U191" s="2">
        <v>0</v>
      </c>
      <c r="V191" s="2" t="s">
        <v>118</v>
      </c>
      <c r="W191" s="2">
        <v>1</v>
      </c>
      <c r="X191" s="2" t="s">
        <v>889</v>
      </c>
      <c r="Y191" s="14">
        <v>42978</v>
      </c>
      <c r="Z191" s="2" t="s">
        <v>120</v>
      </c>
      <c r="AA191" s="2">
        <v>971278.47</v>
      </c>
      <c r="AB191" s="2">
        <v>971278.47</v>
      </c>
      <c r="AC191" s="2">
        <v>971278.47</v>
      </c>
      <c r="AD191" s="2">
        <v>971278.47</v>
      </c>
      <c r="AE191" s="2">
        <v>971278.47</v>
      </c>
      <c r="AF191" s="2" t="s">
        <v>121</v>
      </c>
      <c r="AG191" s="2" t="s">
        <v>122</v>
      </c>
      <c r="AH191" s="2" t="s">
        <v>120</v>
      </c>
      <c r="AI191" s="2">
        <f t="shared" si="2"/>
        <v>0</v>
      </c>
      <c r="AJ191" s="2" t="s">
        <v>123</v>
      </c>
      <c r="AK191" s="2" t="s">
        <v>124</v>
      </c>
      <c r="AM191" s="2" t="s">
        <v>885</v>
      </c>
      <c r="AN191" s="2">
        <v>2019</v>
      </c>
      <c r="AO191" s="2">
        <v>1</v>
      </c>
      <c r="AP191" s="2" t="s">
        <v>2332</v>
      </c>
      <c r="AQ191" s="2">
        <v>1</v>
      </c>
      <c r="AR191" s="2">
        <v>1</v>
      </c>
      <c r="AS191" s="2">
        <v>1</v>
      </c>
      <c r="AT191" s="2">
        <v>100</v>
      </c>
    </row>
    <row r="192" spans="1:46" x14ac:dyDescent="0.25">
      <c r="A192" s="2" t="s">
        <v>2673</v>
      </c>
      <c r="B192" s="2">
        <v>2019</v>
      </c>
      <c r="C192" s="2">
        <v>1</v>
      </c>
      <c r="D192" s="2" t="s">
        <v>2218</v>
      </c>
      <c r="E192" s="2" t="s">
        <v>107</v>
      </c>
      <c r="F192" s="2">
        <v>1300000</v>
      </c>
      <c r="G192" s="2" t="s">
        <v>2219</v>
      </c>
      <c r="H192" s="2" t="s">
        <v>2220</v>
      </c>
      <c r="I192" s="2">
        <v>23</v>
      </c>
      <c r="J192" s="2" t="s">
        <v>110</v>
      </c>
      <c r="K192" s="2">
        <v>0</v>
      </c>
      <c r="L192" s="2" t="s">
        <v>111</v>
      </c>
      <c r="M192" s="2" t="s">
        <v>112</v>
      </c>
      <c r="N192" s="2" t="s">
        <v>113</v>
      </c>
      <c r="O192" s="2" t="s">
        <v>114</v>
      </c>
      <c r="P192" s="2" t="s">
        <v>115</v>
      </c>
      <c r="Q192" s="2" t="s">
        <v>2221</v>
      </c>
      <c r="R192" s="2" t="s">
        <v>117</v>
      </c>
      <c r="S192" s="2">
        <v>0</v>
      </c>
      <c r="T192" s="2">
        <v>0</v>
      </c>
      <c r="U192" s="2">
        <v>0</v>
      </c>
      <c r="V192" s="2" t="s">
        <v>118</v>
      </c>
      <c r="W192" s="2">
        <v>1</v>
      </c>
      <c r="X192" s="2" t="s">
        <v>679</v>
      </c>
      <c r="Y192" s="14">
        <v>42965</v>
      </c>
      <c r="Z192" s="2" t="s">
        <v>120</v>
      </c>
      <c r="AA192" s="2">
        <v>1235151.3</v>
      </c>
      <c r="AB192" s="2">
        <v>1238151.3</v>
      </c>
      <c r="AC192" s="2">
        <v>1238151.3</v>
      </c>
      <c r="AD192" s="2">
        <v>1238151.3</v>
      </c>
      <c r="AE192" s="2">
        <v>1238151.3</v>
      </c>
      <c r="AF192" s="2" t="s">
        <v>121</v>
      </c>
      <c r="AG192" s="2" t="s">
        <v>122</v>
      </c>
      <c r="AH192" s="2" t="s">
        <v>120</v>
      </c>
      <c r="AI192" s="2">
        <f t="shared" si="2"/>
        <v>0</v>
      </c>
      <c r="AJ192" s="2" t="s">
        <v>1932</v>
      </c>
      <c r="AK192" s="2" t="s">
        <v>124</v>
      </c>
      <c r="AM192" s="2" t="s">
        <v>2218</v>
      </c>
      <c r="AN192" s="2">
        <v>2019</v>
      </c>
      <c r="AO192" s="2">
        <v>1</v>
      </c>
      <c r="AP192" s="2" t="s">
        <v>2332</v>
      </c>
      <c r="AQ192" s="2">
        <v>1</v>
      </c>
      <c r="AR192" s="2">
        <v>1</v>
      </c>
      <c r="AS192" s="2">
        <v>1</v>
      </c>
      <c r="AT192" s="2">
        <v>100</v>
      </c>
    </row>
    <row r="193" spans="1:46" x14ac:dyDescent="0.25">
      <c r="A193" s="2" t="s">
        <v>2673</v>
      </c>
      <c r="B193" s="2">
        <v>2019</v>
      </c>
      <c r="C193" s="2">
        <v>1</v>
      </c>
      <c r="D193" s="2" t="s">
        <v>2222</v>
      </c>
      <c r="E193" s="2" t="s">
        <v>107</v>
      </c>
      <c r="F193" s="2">
        <v>975000</v>
      </c>
      <c r="G193" s="2" t="s">
        <v>2223</v>
      </c>
      <c r="H193" s="2" t="s">
        <v>2224</v>
      </c>
      <c r="I193" s="2">
        <v>23</v>
      </c>
      <c r="J193" s="2" t="s">
        <v>110</v>
      </c>
      <c r="K193" s="2">
        <v>0</v>
      </c>
      <c r="L193" s="2" t="s">
        <v>111</v>
      </c>
      <c r="M193" s="2" t="s">
        <v>112</v>
      </c>
      <c r="N193" s="2" t="s">
        <v>113</v>
      </c>
      <c r="O193" s="2" t="s">
        <v>114</v>
      </c>
      <c r="P193" s="2" t="s">
        <v>115</v>
      </c>
      <c r="Q193" s="2" t="s">
        <v>2225</v>
      </c>
      <c r="R193" s="2" t="s">
        <v>117</v>
      </c>
      <c r="S193" s="2">
        <v>0</v>
      </c>
      <c r="T193" s="2">
        <v>0</v>
      </c>
      <c r="U193" s="2">
        <v>0</v>
      </c>
      <c r="V193" s="2" t="s">
        <v>118</v>
      </c>
      <c r="W193" s="2">
        <v>1</v>
      </c>
      <c r="X193" s="2" t="s">
        <v>2226</v>
      </c>
      <c r="Y193" s="14">
        <v>42970</v>
      </c>
      <c r="Z193" s="2" t="s">
        <v>120</v>
      </c>
      <c r="AA193" s="2">
        <v>971946.45</v>
      </c>
      <c r="AB193" s="2">
        <v>971946.45</v>
      </c>
      <c r="AC193" s="2">
        <v>971946.45</v>
      </c>
      <c r="AD193" s="2">
        <v>971946.45</v>
      </c>
      <c r="AE193" s="2">
        <v>971946.45</v>
      </c>
      <c r="AF193" s="2" t="s">
        <v>121</v>
      </c>
      <c r="AG193" s="2" t="s">
        <v>122</v>
      </c>
      <c r="AH193" s="2" t="s">
        <v>120</v>
      </c>
      <c r="AI193" s="2">
        <f t="shared" si="2"/>
        <v>0</v>
      </c>
      <c r="AJ193" s="2" t="s">
        <v>1932</v>
      </c>
      <c r="AK193" s="2" t="s">
        <v>124</v>
      </c>
      <c r="AM193" s="2" t="s">
        <v>2222</v>
      </c>
      <c r="AN193" s="2">
        <v>2019</v>
      </c>
      <c r="AO193" s="2">
        <v>1</v>
      </c>
      <c r="AP193" s="2" t="s">
        <v>2332</v>
      </c>
      <c r="AQ193" s="2">
        <v>1</v>
      </c>
      <c r="AR193" s="2">
        <v>1</v>
      </c>
      <c r="AS193" s="2">
        <v>1</v>
      </c>
      <c r="AT193" s="2">
        <v>100</v>
      </c>
    </row>
    <row r="194" spans="1:46" x14ac:dyDescent="0.25">
      <c r="A194" s="2" t="s">
        <v>2673</v>
      </c>
      <c r="B194" s="2">
        <v>2019</v>
      </c>
      <c r="C194" s="2">
        <v>1</v>
      </c>
      <c r="D194" s="2" t="s">
        <v>2040</v>
      </c>
      <c r="E194" s="2" t="s">
        <v>107</v>
      </c>
      <c r="F194" s="2">
        <v>1300000</v>
      </c>
      <c r="G194" s="2" t="s">
        <v>2041</v>
      </c>
      <c r="H194" s="2" t="s">
        <v>2042</v>
      </c>
      <c r="I194" s="2">
        <v>23</v>
      </c>
      <c r="J194" s="2" t="s">
        <v>110</v>
      </c>
      <c r="K194" s="2">
        <v>0</v>
      </c>
      <c r="L194" s="2" t="s">
        <v>111</v>
      </c>
      <c r="M194" s="2" t="s">
        <v>112</v>
      </c>
      <c r="N194" s="2" t="s">
        <v>113</v>
      </c>
      <c r="O194" s="2" t="s">
        <v>114</v>
      </c>
      <c r="P194" s="2" t="s">
        <v>115</v>
      </c>
      <c r="Q194" s="2" t="s">
        <v>2043</v>
      </c>
      <c r="R194" s="2" t="s">
        <v>117</v>
      </c>
      <c r="S194" s="2">
        <v>0</v>
      </c>
      <c r="T194" s="2">
        <v>0</v>
      </c>
      <c r="U194" s="2">
        <v>0</v>
      </c>
      <c r="V194" s="2" t="s">
        <v>118</v>
      </c>
      <c r="W194" s="2">
        <v>1</v>
      </c>
      <c r="X194" s="2" t="s">
        <v>2044</v>
      </c>
      <c r="Y194" s="14">
        <v>42979</v>
      </c>
      <c r="Z194" s="2" t="s">
        <v>120</v>
      </c>
      <c r="AA194" s="2">
        <v>1290578.08</v>
      </c>
      <c r="AB194" s="2">
        <v>1290578.08</v>
      </c>
      <c r="AC194" s="2">
        <v>1290578.08</v>
      </c>
      <c r="AD194" s="2">
        <v>1290578.08</v>
      </c>
      <c r="AE194" s="2">
        <v>1290578.08</v>
      </c>
      <c r="AF194" s="2" t="s">
        <v>121</v>
      </c>
      <c r="AG194" s="2" t="s">
        <v>122</v>
      </c>
      <c r="AH194" s="2" t="s">
        <v>120</v>
      </c>
      <c r="AI194" s="2">
        <f t="shared" si="2"/>
        <v>0</v>
      </c>
      <c r="AJ194" s="2" t="s">
        <v>1932</v>
      </c>
      <c r="AK194" s="2" t="s">
        <v>124</v>
      </c>
      <c r="AM194" s="2" t="s">
        <v>2040</v>
      </c>
      <c r="AN194" s="2">
        <v>2019</v>
      </c>
      <c r="AO194" s="2">
        <v>1</v>
      </c>
      <c r="AP194" s="2" t="s">
        <v>2332</v>
      </c>
      <c r="AQ194" s="2">
        <v>1</v>
      </c>
      <c r="AR194" s="2">
        <v>1</v>
      </c>
      <c r="AS194" s="2">
        <v>1</v>
      </c>
      <c r="AT194" s="2">
        <v>100</v>
      </c>
    </row>
    <row r="195" spans="1:46" x14ac:dyDescent="0.25">
      <c r="A195" s="2">
        <v>167</v>
      </c>
      <c r="B195" s="2">
        <v>2019</v>
      </c>
      <c r="C195" s="2">
        <v>1</v>
      </c>
      <c r="D195" s="2" t="s">
        <v>635</v>
      </c>
      <c r="E195" s="2" t="s">
        <v>107</v>
      </c>
      <c r="F195" s="2">
        <v>1300000</v>
      </c>
      <c r="G195" s="2" t="s">
        <v>636</v>
      </c>
      <c r="H195" s="2" t="s">
        <v>637</v>
      </c>
      <c r="I195" s="2">
        <v>23</v>
      </c>
      <c r="J195" s="2" t="s">
        <v>110</v>
      </c>
      <c r="K195" s="2">
        <v>0</v>
      </c>
      <c r="L195" s="2" t="s">
        <v>111</v>
      </c>
      <c r="M195" s="2" t="s">
        <v>112</v>
      </c>
      <c r="N195" s="2" t="s">
        <v>113</v>
      </c>
      <c r="O195" s="2" t="s">
        <v>114</v>
      </c>
      <c r="P195" s="2" t="s">
        <v>115</v>
      </c>
      <c r="Q195" s="2" t="s">
        <v>638</v>
      </c>
      <c r="R195" s="2" t="s">
        <v>117</v>
      </c>
      <c r="S195" s="2">
        <v>0</v>
      </c>
      <c r="T195" s="2">
        <v>0</v>
      </c>
      <c r="U195" s="2">
        <v>0</v>
      </c>
      <c r="V195" s="2" t="s">
        <v>118</v>
      </c>
      <c r="W195" s="2">
        <v>1</v>
      </c>
      <c r="X195" s="2" t="s">
        <v>639</v>
      </c>
      <c r="Y195" s="14">
        <v>42990</v>
      </c>
      <c r="Z195" s="2" t="s">
        <v>120</v>
      </c>
      <c r="AA195" s="2">
        <v>1093048.07</v>
      </c>
      <c r="AB195" s="2">
        <v>1233991.3400000001</v>
      </c>
      <c r="AC195" s="2">
        <v>1032643.83</v>
      </c>
      <c r="AD195" s="2">
        <v>1032643.83</v>
      </c>
      <c r="AE195" s="2">
        <v>1032643.83</v>
      </c>
      <c r="AF195" s="2" t="s">
        <v>121</v>
      </c>
      <c r="AG195" s="2" t="s">
        <v>122</v>
      </c>
      <c r="AH195" s="2" t="s">
        <v>120</v>
      </c>
      <c r="AI195" s="2">
        <f t="shared" si="2"/>
        <v>201347.51000000013</v>
      </c>
      <c r="AJ195" s="2" t="s">
        <v>123</v>
      </c>
      <c r="AK195" s="2" t="s">
        <v>124</v>
      </c>
      <c r="AM195" s="2" t="s">
        <v>635</v>
      </c>
      <c r="AN195" s="2">
        <v>2019</v>
      </c>
      <c r="AO195" s="2">
        <v>1</v>
      </c>
      <c r="AP195" s="2" t="s">
        <v>2332</v>
      </c>
      <c r="AQ195" s="2">
        <v>1</v>
      </c>
      <c r="AR195" s="2">
        <v>1</v>
      </c>
      <c r="AS195" s="2">
        <v>1</v>
      </c>
      <c r="AT195" s="2">
        <v>100</v>
      </c>
    </row>
    <row r="196" spans="1:46" x14ac:dyDescent="0.25">
      <c r="A196" s="2" t="s">
        <v>2673</v>
      </c>
      <c r="B196" s="2">
        <v>2019</v>
      </c>
      <c r="C196" s="2">
        <v>1</v>
      </c>
      <c r="D196" s="2" t="s">
        <v>2227</v>
      </c>
      <c r="E196" s="2" t="s">
        <v>107</v>
      </c>
      <c r="F196" s="2">
        <v>1600000</v>
      </c>
      <c r="G196" s="2" t="s">
        <v>2228</v>
      </c>
      <c r="H196" s="2" t="s">
        <v>2229</v>
      </c>
      <c r="I196" s="2">
        <v>23</v>
      </c>
      <c r="J196" s="2" t="s">
        <v>110</v>
      </c>
      <c r="K196" s="2">
        <v>0</v>
      </c>
      <c r="L196" s="2" t="s">
        <v>111</v>
      </c>
      <c r="M196" s="2" t="s">
        <v>112</v>
      </c>
      <c r="N196" s="2" t="s">
        <v>113</v>
      </c>
      <c r="O196" s="2" t="s">
        <v>114</v>
      </c>
      <c r="P196" s="2" t="s">
        <v>115</v>
      </c>
      <c r="Q196" s="2" t="s">
        <v>2230</v>
      </c>
      <c r="R196" s="2" t="s">
        <v>117</v>
      </c>
      <c r="S196" s="2">
        <v>0</v>
      </c>
      <c r="T196" s="2">
        <v>0</v>
      </c>
      <c r="U196" s="2">
        <v>0</v>
      </c>
      <c r="V196" s="2" t="s">
        <v>118</v>
      </c>
      <c r="W196" s="2">
        <v>1</v>
      </c>
      <c r="X196" s="2" t="s">
        <v>634</v>
      </c>
      <c r="Y196" s="14">
        <v>42975</v>
      </c>
      <c r="Z196" s="2" t="s">
        <v>120</v>
      </c>
      <c r="AA196" s="2">
        <v>1519955.71</v>
      </c>
      <c r="AB196" s="2">
        <v>1519955.71</v>
      </c>
      <c r="AC196" s="2">
        <v>1519955.71</v>
      </c>
      <c r="AD196" s="2">
        <v>1519955.71</v>
      </c>
      <c r="AE196" s="2">
        <v>1519955.71</v>
      </c>
      <c r="AF196" s="2" t="s">
        <v>121</v>
      </c>
      <c r="AG196" s="2" t="s">
        <v>122</v>
      </c>
      <c r="AH196" s="2" t="s">
        <v>120</v>
      </c>
      <c r="AI196" s="2">
        <f t="shared" si="2"/>
        <v>0</v>
      </c>
      <c r="AJ196" s="2" t="s">
        <v>1932</v>
      </c>
      <c r="AK196" s="2" t="s">
        <v>124</v>
      </c>
      <c r="AM196" s="2" t="s">
        <v>2227</v>
      </c>
      <c r="AN196" s="2">
        <v>2019</v>
      </c>
      <c r="AO196" s="2">
        <v>1</v>
      </c>
      <c r="AP196" s="2" t="s">
        <v>2332</v>
      </c>
      <c r="AQ196" s="2">
        <v>1</v>
      </c>
      <c r="AR196" s="2">
        <v>1</v>
      </c>
      <c r="AS196" s="2">
        <v>1</v>
      </c>
      <c r="AT196" s="2">
        <v>100</v>
      </c>
    </row>
    <row r="197" spans="1:46" x14ac:dyDescent="0.25">
      <c r="A197" s="2">
        <v>166</v>
      </c>
      <c r="B197" s="2">
        <v>2019</v>
      </c>
      <c r="C197" s="2">
        <v>1</v>
      </c>
      <c r="D197" s="2" t="s">
        <v>1510</v>
      </c>
      <c r="E197" s="2" t="s">
        <v>107</v>
      </c>
      <c r="F197" s="2">
        <v>1600000</v>
      </c>
      <c r="G197" s="2" t="s">
        <v>1511</v>
      </c>
      <c r="H197" s="2" t="s">
        <v>1512</v>
      </c>
      <c r="I197" s="2">
        <v>23</v>
      </c>
      <c r="J197" s="2" t="s">
        <v>110</v>
      </c>
      <c r="K197" s="2">
        <v>0</v>
      </c>
      <c r="L197" s="2" t="s">
        <v>111</v>
      </c>
      <c r="M197" s="2" t="s">
        <v>112</v>
      </c>
      <c r="N197" s="2" t="s">
        <v>113</v>
      </c>
      <c r="O197" s="2" t="s">
        <v>114</v>
      </c>
      <c r="P197" s="2" t="s">
        <v>115</v>
      </c>
      <c r="Q197" s="2" t="s">
        <v>1513</v>
      </c>
      <c r="R197" s="2" t="s">
        <v>117</v>
      </c>
      <c r="S197" s="2">
        <v>0</v>
      </c>
      <c r="T197" s="2">
        <v>0</v>
      </c>
      <c r="U197" s="2">
        <v>0</v>
      </c>
      <c r="V197" s="2" t="s">
        <v>118</v>
      </c>
      <c r="W197" s="2">
        <v>1</v>
      </c>
      <c r="X197" s="2" t="s">
        <v>149</v>
      </c>
      <c r="Y197" s="14">
        <v>42767</v>
      </c>
      <c r="Z197" s="2" t="s">
        <v>120</v>
      </c>
      <c r="AA197" s="2">
        <v>1311815.47</v>
      </c>
      <c r="AB197" s="2">
        <v>1447546.84</v>
      </c>
      <c r="AC197" s="2">
        <v>1253644.8799999999</v>
      </c>
      <c r="AD197" s="2">
        <v>1253644.8799999999</v>
      </c>
      <c r="AE197" s="2">
        <v>1253644.8799999999</v>
      </c>
      <c r="AF197" s="2" t="s">
        <v>121</v>
      </c>
      <c r="AG197" s="2" t="s">
        <v>122</v>
      </c>
      <c r="AH197" s="2" t="s">
        <v>120</v>
      </c>
      <c r="AI197" s="2">
        <f t="shared" si="2"/>
        <v>193901.9600000002</v>
      </c>
      <c r="AJ197" s="2" t="s">
        <v>123</v>
      </c>
      <c r="AK197" s="2" t="s">
        <v>124</v>
      </c>
      <c r="AM197" s="2" t="s">
        <v>1510</v>
      </c>
      <c r="AN197" s="2">
        <v>2019</v>
      </c>
      <c r="AO197" s="2">
        <v>1</v>
      </c>
      <c r="AP197" s="2" t="s">
        <v>2332</v>
      </c>
      <c r="AQ197" s="2">
        <v>1</v>
      </c>
      <c r="AR197" s="2">
        <v>1</v>
      </c>
      <c r="AS197" s="2">
        <v>1</v>
      </c>
      <c r="AT197" s="2">
        <v>100</v>
      </c>
    </row>
    <row r="198" spans="1:46" x14ac:dyDescent="0.25">
      <c r="A198" s="2" t="s">
        <v>2673</v>
      </c>
      <c r="B198" s="2">
        <v>2019</v>
      </c>
      <c r="C198" s="2">
        <v>1</v>
      </c>
      <c r="D198" s="2" t="s">
        <v>1119</v>
      </c>
      <c r="E198" s="2" t="s">
        <v>107</v>
      </c>
      <c r="F198" s="2">
        <v>1500000</v>
      </c>
      <c r="G198" s="2" t="s">
        <v>1120</v>
      </c>
      <c r="H198" s="2" t="s">
        <v>1121</v>
      </c>
      <c r="I198" s="2">
        <v>23</v>
      </c>
      <c r="J198" s="2" t="s">
        <v>110</v>
      </c>
      <c r="K198" s="2">
        <v>0</v>
      </c>
      <c r="L198" s="2" t="s">
        <v>111</v>
      </c>
      <c r="M198" s="2" t="s">
        <v>112</v>
      </c>
      <c r="N198" s="2" t="s">
        <v>113</v>
      </c>
      <c r="O198" s="2" t="s">
        <v>114</v>
      </c>
      <c r="P198" s="2" t="s">
        <v>115</v>
      </c>
      <c r="Q198" s="2" t="s">
        <v>1122</v>
      </c>
      <c r="R198" s="2" t="s">
        <v>117</v>
      </c>
      <c r="S198" s="2">
        <v>0</v>
      </c>
      <c r="T198" s="2">
        <v>0</v>
      </c>
      <c r="U198" s="2">
        <v>0</v>
      </c>
      <c r="V198" s="2" t="s">
        <v>118</v>
      </c>
      <c r="W198" s="2">
        <v>1</v>
      </c>
      <c r="X198" s="2" t="s">
        <v>154</v>
      </c>
      <c r="Y198" s="14">
        <v>42964</v>
      </c>
      <c r="Z198" s="2" t="s">
        <v>120</v>
      </c>
      <c r="AA198" s="2">
        <v>1477906.65</v>
      </c>
      <c r="AB198" s="2">
        <v>1477906.65</v>
      </c>
      <c r="AC198" s="2">
        <v>1477906.65</v>
      </c>
      <c r="AD198" s="2">
        <v>1477906.65</v>
      </c>
      <c r="AE198" s="2">
        <v>1477906.65</v>
      </c>
      <c r="AF198" s="2" t="s">
        <v>121</v>
      </c>
      <c r="AG198" s="2" t="s">
        <v>122</v>
      </c>
      <c r="AH198" s="2" t="s">
        <v>120</v>
      </c>
      <c r="AI198" s="2">
        <f t="shared" ref="AI198:AI261" si="3">AB198-AE198</f>
        <v>0</v>
      </c>
      <c r="AJ198" s="2" t="s">
        <v>123</v>
      </c>
      <c r="AK198" s="2" t="s">
        <v>124</v>
      </c>
      <c r="AM198" s="2" t="s">
        <v>1119</v>
      </c>
      <c r="AN198" s="2">
        <v>2019</v>
      </c>
      <c r="AO198" s="2">
        <v>1</v>
      </c>
      <c r="AP198" s="2" t="s">
        <v>2332</v>
      </c>
      <c r="AQ198" s="2">
        <v>1</v>
      </c>
      <c r="AR198" s="2">
        <v>1</v>
      </c>
      <c r="AS198" s="2">
        <v>1</v>
      </c>
      <c r="AT198" s="2">
        <v>100</v>
      </c>
    </row>
    <row r="199" spans="1:46" x14ac:dyDescent="0.25">
      <c r="A199" s="2" t="s">
        <v>2673</v>
      </c>
      <c r="B199" s="2">
        <v>2019</v>
      </c>
      <c r="C199" s="2">
        <v>1</v>
      </c>
      <c r="D199" s="2" t="s">
        <v>1123</v>
      </c>
      <c r="E199" s="2" t="s">
        <v>107</v>
      </c>
      <c r="F199" s="2">
        <v>1500000</v>
      </c>
      <c r="G199" s="2" t="s">
        <v>1124</v>
      </c>
      <c r="H199" s="2" t="s">
        <v>1125</v>
      </c>
      <c r="I199" s="2">
        <v>23</v>
      </c>
      <c r="J199" s="2" t="s">
        <v>110</v>
      </c>
      <c r="K199" s="2">
        <v>0</v>
      </c>
      <c r="L199" s="2" t="s">
        <v>111</v>
      </c>
      <c r="M199" s="2" t="s">
        <v>112</v>
      </c>
      <c r="N199" s="2" t="s">
        <v>113</v>
      </c>
      <c r="O199" s="2" t="s">
        <v>114</v>
      </c>
      <c r="P199" s="2" t="s">
        <v>115</v>
      </c>
      <c r="Q199" s="2" t="s">
        <v>496</v>
      </c>
      <c r="R199" s="2" t="s">
        <v>117</v>
      </c>
      <c r="S199" s="2">
        <v>0</v>
      </c>
      <c r="T199" s="2">
        <v>0</v>
      </c>
      <c r="U199" s="2">
        <v>0</v>
      </c>
      <c r="V199" s="2" t="s">
        <v>118</v>
      </c>
      <c r="W199" s="2">
        <v>1</v>
      </c>
      <c r="X199" s="2" t="s">
        <v>154</v>
      </c>
      <c r="Y199" s="14">
        <v>43047</v>
      </c>
      <c r="Z199" s="2" t="s">
        <v>120</v>
      </c>
      <c r="AA199" s="2">
        <v>1454033.79</v>
      </c>
      <c r="AB199" s="2">
        <v>1454033.79</v>
      </c>
      <c r="AC199" s="2">
        <v>1454033.79</v>
      </c>
      <c r="AD199" s="2">
        <v>1454033.79</v>
      </c>
      <c r="AE199" s="2">
        <v>1454033.79</v>
      </c>
      <c r="AF199" s="2" t="s">
        <v>121</v>
      </c>
      <c r="AG199" s="2" t="s">
        <v>122</v>
      </c>
      <c r="AH199" s="2" t="s">
        <v>120</v>
      </c>
      <c r="AI199" s="2">
        <f t="shared" si="3"/>
        <v>0</v>
      </c>
      <c r="AJ199" s="2" t="s">
        <v>123</v>
      </c>
      <c r="AK199" s="2" t="s">
        <v>124</v>
      </c>
      <c r="AM199" s="2" t="s">
        <v>1123</v>
      </c>
      <c r="AN199" s="2">
        <v>2019</v>
      </c>
      <c r="AO199" s="2">
        <v>1</v>
      </c>
      <c r="AP199" s="2" t="s">
        <v>2332</v>
      </c>
      <c r="AQ199" s="2">
        <v>1</v>
      </c>
      <c r="AR199" s="2">
        <v>1</v>
      </c>
      <c r="AS199" s="2">
        <v>1</v>
      </c>
      <c r="AT199" s="2">
        <v>100</v>
      </c>
    </row>
    <row r="200" spans="1:46" x14ac:dyDescent="0.25">
      <c r="A200" s="2">
        <v>195</v>
      </c>
      <c r="B200" s="2">
        <v>2019</v>
      </c>
      <c r="C200" s="2">
        <v>1</v>
      </c>
      <c r="D200" s="2" t="s">
        <v>1533</v>
      </c>
      <c r="E200" s="2" t="s">
        <v>107</v>
      </c>
      <c r="F200" s="2">
        <v>1500000</v>
      </c>
      <c r="G200" s="2" t="s">
        <v>1534</v>
      </c>
      <c r="H200" s="2" t="s">
        <v>1128</v>
      </c>
      <c r="I200" s="2">
        <v>23</v>
      </c>
      <c r="J200" s="2" t="s">
        <v>110</v>
      </c>
      <c r="K200" s="2">
        <v>0</v>
      </c>
      <c r="L200" s="2" t="s">
        <v>111</v>
      </c>
      <c r="M200" s="2" t="s">
        <v>112</v>
      </c>
      <c r="N200" s="2" t="s">
        <v>113</v>
      </c>
      <c r="O200" s="2" t="s">
        <v>114</v>
      </c>
      <c r="P200" s="2" t="s">
        <v>115</v>
      </c>
      <c r="Q200" s="2" t="s">
        <v>1535</v>
      </c>
      <c r="R200" s="2" t="s">
        <v>117</v>
      </c>
      <c r="S200" s="2">
        <v>0</v>
      </c>
      <c r="T200" s="2">
        <v>0</v>
      </c>
      <c r="U200" s="2">
        <v>0</v>
      </c>
      <c r="V200" s="2" t="s">
        <v>118</v>
      </c>
      <c r="W200" s="2">
        <v>1</v>
      </c>
      <c r="X200" s="2" t="s">
        <v>149</v>
      </c>
      <c r="Y200" s="14">
        <v>42978</v>
      </c>
      <c r="Z200" s="2" t="s">
        <v>120</v>
      </c>
      <c r="AA200" s="2">
        <v>1187667</v>
      </c>
      <c r="AB200" s="2">
        <v>1417610.03</v>
      </c>
      <c r="AC200" s="2">
        <v>1089119.99</v>
      </c>
      <c r="AD200" s="2">
        <v>1089119.99</v>
      </c>
      <c r="AE200" s="2">
        <v>1089119.99</v>
      </c>
      <c r="AF200" s="2" t="s">
        <v>121</v>
      </c>
      <c r="AG200" s="2" t="s">
        <v>122</v>
      </c>
      <c r="AH200" s="2" t="s">
        <v>120</v>
      </c>
      <c r="AI200" s="2">
        <f t="shared" si="3"/>
        <v>328490.04000000004</v>
      </c>
      <c r="AJ200" s="2" t="s">
        <v>123</v>
      </c>
      <c r="AK200" s="2" t="s">
        <v>124</v>
      </c>
      <c r="AM200" s="2" t="s">
        <v>1533</v>
      </c>
      <c r="AN200" s="2">
        <v>2019</v>
      </c>
      <c r="AO200" s="2">
        <v>1</v>
      </c>
      <c r="AP200" s="2" t="s">
        <v>2332</v>
      </c>
      <c r="AQ200" s="2">
        <v>1</v>
      </c>
      <c r="AR200" s="2">
        <v>1</v>
      </c>
      <c r="AS200" s="2">
        <v>1</v>
      </c>
      <c r="AT200" s="2">
        <v>100</v>
      </c>
    </row>
    <row r="201" spans="1:46" x14ac:dyDescent="0.25">
      <c r="A201" s="2">
        <v>184</v>
      </c>
      <c r="B201" s="2">
        <v>2019</v>
      </c>
      <c r="C201" s="2">
        <v>1</v>
      </c>
      <c r="D201" s="2" t="s">
        <v>872</v>
      </c>
      <c r="E201" s="2" t="s">
        <v>107</v>
      </c>
      <c r="F201" s="2">
        <v>1500000</v>
      </c>
      <c r="G201" s="2" t="s">
        <v>873</v>
      </c>
      <c r="H201" s="2" t="s">
        <v>874</v>
      </c>
      <c r="I201" s="2">
        <v>23</v>
      </c>
      <c r="J201" s="2" t="s">
        <v>110</v>
      </c>
      <c r="K201" s="2">
        <v>0</v>
      </c>
      <c r="L201" s="2" t="s">
        <v>111</v>
      </c>
      <c r="M201" s="2" t="s">
        <v>112</v>
      </c>
      <c r="N201" s="2" t="s">
        <v>113</v>
      </c>
      <c r="O201" s="2" t="s">
        <v>114</v>
      </c>
      <c r="P201" s="2" t="s">
        <v>115</v>
      </c>
      <c r="Q201" s="2" t="s">
        <v>875</v>
      </c>
      <c r="R201" s="2" t="s">
        <v>117</v>
      </c>
      <c r="S201" s="2">
        <v>0</v>
      </c>
      <c r="T201" s="2">
        <v>0</v>
      </c>
      <c r="U201" s="2">
        <v>0</v>
      </c>
      <c r="V201" s="2" t="s">
        <v>118</v>
      </c>
      <c r="W201" s="2">
        <v>1</v>
      </c>
      <c r="X201" s="2" t="s">
        <v>149</v>
      </c>
      <c r="Y201" s="14">
        <v>42977</v>
      </c>
      <c r="Z201" s="2" t="s">
        <v>120</v>
      </c>
      <c r="AA201" s="2">
        <v>1253836.25</v>
      </c>
      <c r="AB201" s="2">
        <v>1456773.03</v>
      </c>
      <c r="AC201" s="2">
        <v>1167539.6100000001</v>
      </c>
      <c r="AD201" s="2">
        <v>1167539.6100000001</v>
      </c>
      <c r="AE201" s="2">
        <v>1167539.6100000001</v>
      </c>
      <c r="AF201" s="2" t="s">
        <v>121</v>
      </c>
      <c r="AG201" s="2" t="s">
        <v>122</v>
      </c>
      <c r="AH201" s="2" t="s">
        <v>120</v>
      </c>
      <c r="AI201" s="2">
        <f t="shared" si="3"/>
        <v>289233.41999999993</v>
      </c>
      <c r="AJ201" s="2" t="s">
        <v>123</v>
      </c>
      <c r="AK201" s="2" t="s">
        <v>124</v>
      </c>
      <c r="AM201" s="2" t="s">
        <v>872</v>
      </c>
      <c r="AN201" s="2">
        <v>2019</v>
      </c>
      <c r="AO201" s="2">
        <v>1</v>
      </c>
      <c r="AP201" s="2" t="s">
        <v>2332</v>
      </c>
      <c r="AQ201" s="2">
        <v>1</v>
      </c>
      <c r="AR201" s="2">
        <v>1</v>
      </c>
      <c r="AS201" s="2">
        <v>1</v>
      </c>
      <c r="AT201" s="2">
        <v>100</v>
      </c>
    </row>
    <row r="202" spans="1:46" x14ac:dyDescent="0.25">
      <c r="A202" s="2" t="s">
        <v>2673</v>
      </c>
      <c r="B202" s="2">
        <v>2019</v>
      </c>
      <c r="C202" s="2">
        <v>1</v>
      </c>
      <c r="D202" s="2" t="s">
        <v>2091</v>
      </c>
      <c r="E202" s="2" t="s">
        <v>107</v>
      </c>
      <c r="F202" s="2">
        <v>1500000</v>
      </c>
      <c r="G202" s="2" t="s">
        <v>2092</v>
      </c>
      <c r="H202" s="2" t="s">
        <v>2093</v>
      </c>
      <c r="I202" s="2">
        <v>23</v>
      </c>
      <c r="J202" s="2" t="s">
        <v>110</v>
      </c>
      <c r="K202" s="2">
        <v>0</v>
      </c>
      <c r="L202" s="2" t="s">
        <v>111</v>
      </c>
      <c r="M202" s="2" t="s">
        <v>833</v>
      </c>
      <c r="N202" s="2" t="s">
        <v>113</v>
      </c>
      <c r="O202" s="2" t="s">
        <v>114</v>
      </c>
      <c r="P202" s="2" t="s">
        <v>115</v>
      </c>
      <c r="Q202" s="2" t="s">
        <v>1490</v>
      </c>
      <c r="R202" s="2" t="s">
        <v>117</v>
      </c>
      <c r="S202" s="2">
        <v>0</v>
      </c>
      <c r="T202" s="2">
        <v>0</v>
      </c>
      <c r="U202" s="2">
        <v>0</v>
      </c>
      <c r="V202" s="2" t="s">
        <v>118</v>
      </c>
      <c r="W202" s="2">
        <v>1</v>
      </c>
      <c r="X202" s="2" t="s">
        <v>634</v>
      </c>
      <c r="Y202" s="14">
        <v>42760</v>
      </c>
      <c r="Z202" s="2" t="s">
        <v>120</v>
      </c>
      <c r="AA202" s="2">
        <v>1416998.19</v>
      </c>
      <c r="AB202" s="2">
        <v>1416998.19</v>
      </c>
      <c r="AC202" s="2">
        <v>1416998.19</v>
      </c>
      <c r="AD202" s="2">
        <v>1416998.19</v>
      </c>
      <c r="AE202" s="2">
        <v>1416998.19</v>
      </c>
      <c r="AF202" s="2" t="s">
        <v>121</v>
      </c>
      <c r="AG202" s="2" t="s">
        <v>122</v>
      </c>
      <c r="AH202" s="2" t="s">
        <v>120</v>
      </c>
      <c r="AI202" s="2">
        <f t="shared" si="3"/>
        <v>0</v>
      </c>
      <c r="AJ202" s="2" t="s">
        <v>1932</v>
      </c>
      <c r="AK202" s="2" t="s">
        <v>124</v>
      </c>
      <c r="AM202" s="2" t="s">
        <v>2091</v>
      </c>
      <c r="AN202" s="2">
        <v>2019</v>
      </c>
      <c r="AO202" s="2">
        <v>1</v>
      </c>
      <c r="AP202" s="2" t="s">
        <v>2332</v>
      </c>
      <c r="AQ202" s="2">
        <v>1</v>
      </c>
      <c r="AR202" s="2">
        <v>1</v>
      </c>
      <c r="AS202" s="2">
        <v>1</v>
      </c>
      <c r="AT202" s="2">
        <v>100</v>
      </c>
    </row>
    <row r="203" spans="1:46" x14ac:dyDescent="0.25">
      <c r="A203" s="2" t="s">
        <v>2673</v>
      </c>
      <c r="B203" s="2">
        <v>2019</v>
      </c>
      <c r="C203" s="2">
        <v>1</v>
      </c>
      <c r="D203" s="2" t="s">
        <v>618</v>
      </c>
      <c r="E203" s="2" t="s">
        <v>107</v>
      </c>
      <c r="F203" s="2">
        <v>1500000</v>
      </c>
      <c r="G203" s="2" t="s">
        <v>619</v>
      </c>
      <c r="H203" s="2" t="s">
        <v>620</v>
      </c>
      <c r="I203" s="2">
        <v>23</v>
      </c>
      <c r="J203" s="2" t="s">
        <v>110</v>
      </c>
      <c r="K203" s="2">
        <v>0</v>
      </c>
      <c r="L203" s="2" t="s">
        <v>111</v>
      </c>
      <c r="M203" s="2" t="s">
        <v>112</v>
      </c>
      <c r="N203" s="2" t="s">
        <v>113</v>
      </c>
      <c r="O203" s="2" t="s">
        <v>114</v>
      </c>
      <c r="P203" s="2" t="s">
        <v>115</v>
      </c>
      <c r="Q203" s="2" t="s">
        <v>621</v>
      </c>
      <c r="R203" s="2" t="s">
        <v>117</v>
      </c>
      <c r="S203" s="2">
        <v>0</v>
      </c>
      <c r="T203" s="2">
        <v>0</v>
      </c>
      <c r="U203" s="2">
        <v>0</v>
      </c>
      <c r="V203" s="2" t="s">
        <v>118</v>
      </c>
      <c r="W203" s="2">
        <v>1</v>
      </c>
      <c r="X203" s="2" t="s">
        <v>154</v>
      </c>
      <c r="Y203" s="14">
        <v>42986</v>
      </c>
      <c r="Z203" s="2" t="s">
        <v>120</v>
      </c>
      <c r="AA203" s="2">
        <v>1439730.25</v>
      </c>
      <c r="AB203" s="2">
        <v>1439730.25</v>
      </c>
      <c r="AC203" s="2">
        <v>1439730.25</v>
      </c>
      <c r="AD203" s="2">
        <v>1439730.25</v>
      </c>
      <c r="AE203" s="2">
        <v>1439730.25</v>
      </c>
      <c r="AF203" s="2" t="s">
        <v>121</v>
      </c>
      <c r="AG203" s="2" t="s">
        <v>122</v>
      </c>
      <c r="AH203" s="2" t="s">
        <v>120</v>
      </c>
      <c r="AI203" s="2">
        <f t="shared" si="3"/>
        <v>0</v>
      </c>
      <c r="AJ203" s="2" t="s">
        <v>123</v>
      </c>
      <c r="AK203" s="2" t="s">
        <v>124</v>
      </c>
      <c r="AM203" s="2" t="s">
        <v>618</v>
      </c>
      <c r="AN203" s="2">
        <v>2019</v>
      </c>
      <c r="AO203" s="2">
        <v>1</v>
      </c>
      <c r="AP203" s="2" t="s">
        <v>2332</v>
      </c>
      <c r="AQ203" s="2">
        <v>1</v>
      </c>
      <c r="AR203" s="2">
        <v>1</v>
      </c>
      <c r="AS203" s="2">
        <v>1</v>
      </c>
      <c r="AT203" s="2">
        <v>100</v>
      </c>
    </row>
    <row r="204" spans="1:46" x14ac:dyDescent="0.25">
      <c r="A204" s="2">
        <v>163</v>
      </c>
      <c r="B204" s="2">
        <v>2019</v>
      </c>
      <c r="C204" s="2">
        <v>1</v>
      </c>
      <c r="D204" s="2" t="s">
        <v>876</v>
      </c>
      <c r="E204" s="2" t="s">
        <v>107</v>
      </c>
      <c r="F204" s="2">
        <v>1500000</v>
      </c>
      <c r="G204" s="2" t="s">
        <v>877</v>
      </c>
      <c r="H204" s="2" t="s">
        <v>878</v>
      </c>
      <c r="I204" s="2">
        <v>23</v>
      </c>
      <c r="J204" s="2" t="s">
        <v>110</v>
      </c>
      <c r="K204" s="2">
        <v>0</v>
      </c>
      <c r="L204" s="2" t="s">
        <v>111</v>
      </c>
      <c r="M204" s="2" t="s">
        <v>112</v>
      </c>
      <c r="N204" s="2" t="s">
        <v>113</v>
      </c>
      <c r="O204" s="2" t="s">
        <v>114</v>
      </c>
      <c r="P204" s="2" t="s">
        <v>115</v>
      </c>
      <c r="Q204" s="2" t="s">
        <v>879</v>
      </c>
      <c r="R204" s="2" t="s">
        <v>117</v>
      </c>
      <c r="S204" s="2">
        <v>0</v>
      </c>
      <c r="T204" s="2">
        <v>0</v>
      </c>
      <c r="U204" s="2">
        <v>0</v>
      </c>
      <c r="V204" s="2" t="s">
        <v>118</v>
      </c>
      <c r="W204" s="2">
        <v>1</v>
      </c>
      <c r="X204" s="2" t="s">
        <v>149</v>
      </c>
      <c r="Y204" s="14">
        <v>42975</v>
      </c>
      <c r="Z204" s="2" t="s">
        <v>120</v>
      </c>
      <c r="AA204" s="2">
        <v>1364623.46</v>
      </c>
      <c r="AB204" s="2">
        <v>1497893.38</v>
      </c>
      <c r="AC204" s="2">
        <v>1307507.8</v>
      </c>
      <c r="AD204" s="2">
        <v>1307507.8</v>
      </c>
      <c r="AE204" s="2">
        <v>1307507.8</v>
      </c>
      <c r="AF204" s="2" t="s">
        <v>121</v>
      </c>
      <c r="AG204" s="2" t="s">
        <v>122</v>
      </c>
      <c r="AH204" s="2" t="s">
        <v>120</v>
      </c>
      <c r="AI204" s="2">
        <f t="shared" si="3"/>
        <v>190385.57999999984</v>
      </c>
      <c r="AJ204" s="2" t="s">
        <v>123</v>
      </c>
      <c r="AK204" s="2" t="s">
        <v>124</v>
      </c>
      <c r="AM204" s="2" t="s">
        <v>876</v>
      </c>
      <c r="AN204" s="2">
        <v>2019</v>
      </c>
      <c r="AO204" s="2">
        <v>1</v>
      </c>
      <c r="AP204" s="2" t="s">
        <v>2332</v>
      </c>
      <c r="AQ204" s="2">
        <v>1</v>
      </c>
      <c r="AR204" s="2">
        <v>1</v>
      </c>
      <c r="AS204" s="2">
        <v>1</v>
      </c>
      <c r="AT204" s="2">
        <v>100</v>
      </c>
    </row>
    <row r="205" spans="1:46" x14ac:dyDescent="0.25">
      <c r="A205" s="2">
        <v>190</v>
      </c>
      <c r="B205" s="2">
        <v>2019</v>
      </c>
      <c r="C205" s="2">
        <v>1</v>
      </c>
      <c r="D205" s="2" t="s">
        <v>1274</v>
      </c>
      <c r="E205" s="2" t="s">
        <v>107</v>
      </c>
      <c r="F205" s="2">
        <v>1500000</v>
      </c>
      <c r="G205" s="2" t="s">
        <v>1275</v>
      </c>
      <c r="H205" s="2" t="s">
        <v>1276</v>
      </c>
      <c r="I205" s="2">
        <v>23</v>
      </c>
      <c r="J205" s="2" t="s">
        <v>110</v>
      </c>
      <c r="K205" s="2">
        <v>0</v>
      </c>
      <c r="L205" s="2" t="s">
        <v>111</v>
      </c>
      <c r="M205" s="2" t="s">
        <v>112</v>
      </c>
      <c r="N205" s="2" t="s">
        <v>113</v>
      </c>
      <c r="O205" s="2" t="s">
        <v>114</v>
      </c>
      <c r="P205" s="2" t="s">
        <v>115</v>
      </c>
      <c r="Q205" s="2" t="s">
        <v>1277</v>
      </c>
      <c r="R205" s="2" t="s">
        <v>117</v>
      </c>
      <c r="S205" s="2">
        <v>0</v>
      </c>
      <c r="T205" s="2">
        <v>0</v>
      </c>
      <c r="U205" s="2">
        <v>0</v>
      </c>
      <c r="V205" s="2" t="s">
        <v>118</v>
      </c>
      <c r="W205" s="2">
        <v>1</v>
      </c>
      <c r="X205" s="2" t="s">
        <v>149</v>
      </c>
      <c r="Y205" s="14">
        <v>42982</v>
      </c>
      <c r="Z205" s="2" t="s">
        <v>120</v>
      </c>
      <c r="AA205" s="2">
        <v>1182434.1299999999</v>
      </c>
      <c r="AB205" s="2">
        <v>1402624.8</v>
      </c>
      <c r="AC205" s="2">
        <v>1088066.7</v>
      </c>
      <c r="AD205" s="2">
        <v>1088066.7</v>
      </c>
      <c r="AE205" s="2">
        <v>1088066.7</v>
      </c>
      <c r="AF205" s="2" t="s">
        <v>121</v>
      </c>
      <c r="AG205" s="2" t="s">
        <v>122</v>
      </c>
      <c r="AH205" s="2" t="s">
        <v>120</v>
      </c>
      <c r="AI205" s="2">
        <f t="shared" si="3"/>
        <v>314558.10000000009</v>
      </c>
      <c r="AJ205" s="2" t="s">
        <v>123</v>
      </c>
      <c r="AK205" s="2" t="s">
        <v>124</v>
      </c>
      <c r="AM205" s="2" t="s">
        <v>1274</v>
      </c>
      <c r="AN205" s="2">
        <v>2019</v>
      </c>
      <c r="AO205" s="2">
        <v>1</v>
      </c>
      <c r="AP205" s="2" t="s">
        <v>2332</v>
      </c>
      <c r="AQ205" s="2">
        <v>1</v>
      </c>
      <c r="AR205" s="2">
        <v>1</v>
      </c>
      <c r="AS205" s="2">
        <v>1</v>
      </c>
      <c r="AT205" s="2">
        <v>100</v>
      </c>
    </row>
    <row r="206" spans="1:46" x14ac:dyDescent="0.25">
      <c r="A206" s="2" t="s">
        <v>2673</v>
      </c>
      <c r="B206" s="2">
        <v>2019</v>
      </c>
      <c r="C206" s="2">
        <v>1</v>
      </c>
      <c r="D206" s="2" t="s">
        <v>2246</v>
      </c>
      <c r="E206" s="2" t="s">
        <v>107</v>
      </c>
      <c r="F206" s="2">
        <v>1500000</v>
      </c>
      <c r="G206" s="2" t="s">
        <v>2247</v>
      </c>
      <c r="H206" s="2" t="s">
        <v>620</v>
      </c>
      <c r="I206" s="2">
        <v>23</v>
      </c>
      <c r="J206" s="2" t="s">
        <v>110</v>
      </c>
      <c r="K206" s="2">
        <v>0</v>
      </c>
      <c r="L206" s="2" t="s">
        <v>111</v>
      </c>
      <c r="M206" s="2" t="s">
        <v>112</v>
      </c>
      <c r="N206" s="2" t="s">
        <v>113</v>
      </c>
      <c r="O206" s="2" t="s">
        <v>114</v>
      </c>
      <c r="P206" s="2" t="s">
        <v>115</v>
      </c>
      <c r="Q206" s="2" t="s">
        <v>2248</v>
      </c>
      <c r="R206" s="2" t="s">
        <v>117</v>
      </c>
      <c r="S206" s="2">
        <v>0</v>
      </c>
      <c r="T206" s="2">
        <v>0</v>
      </c>
      <c r="U206" s="2">
        <v>0</v>
      </c>
      <c r="V206" s="2" t="s">
        <v>118</v>
      </c>
      <c r="W206" s="2">
        <v>1</v>
      </c>
      <c r="X206" s="2" t="s">
        <v>179</v>
      </c>
      <c r="Y206" s="14">
        <v>42991</v>
      </c>
      <c r="Z206" s="2" t="s">
        <v>120</v>
      </c>
      <c r="AA206" s="2">
        <v>1492430.83</v>
      </c>
      <c r="AB206" s="2">
        <v>1492430.83</v>
      </c>
      <c r="AC206" s="2">
        <v>1492430.83</v>
      </c>
      <c r="AD206" s="2">
        <v>1492430.83</v>
      </c>
      <c r="AE206" s="2">
        <v>1492430.83</v>
      </c>
      <c r="AF206" s="2" t="s">
        <v>121</v>
      </c>
      <c r="AG206" s="2" t="s">
        <v>122</v>
      </c>
      <c r="AH206" s="2" t="s">
        <v>120</v>
      </c>
      <c r="AI206" s="2">
        <f t="shared" si="3"/>
        <v>0</v>
      </c>
      <c r="AJ206" s="2" t="s">
        <v>1932</v>
      </c>
      <c r="AK206" s="2" t="s">
        <v>124</v>
      </c>
      <c r="AM206" s="2" t="s">
        <v>2246</v>
      </c>
      <c r="AN206" s="2">
        <v>2019</v>
      </c>
      <c r="AO206" s="2">
        <v>1</v>
      </c>
      <c r="AP206" s="2" t="s">
        <v>2332</v>
      </c>
      <c r="AQ206" s="2">
        <v>1</v>
      </c>
      <c r="AR206" s="2">
        <v>1</v>
      </c>
      <c r="AS206" s="2">
        <v>1</v>
      </c>
      <c r="AT206" s="2">
        <v>100</v>
      </c>
    </row>
    <row r="207" spans="1:46" x14ac:dyDescent="0.25">
      <c r="A207" s="2">
        <v>77</v>
      </c>
      <c r="B207" s="2">
        <v>2019</v>
      </c>
      <c r="C207" s="2">
        <v>1</v>
      </c>
      <c r="D207" s="2" t="s">
        <v>1740</v>
      </c>
      <c r="E207" s="2" t="s">
        <v>107</v>
      </c>
      <c r="F207" s="2">
        <v>1500000</v>
      </c>
      <c r="G207" s="2" t="s">
        <v>1741</v>
      </c>
      <c r="H207" s="2" t="s">
        <v>1742</v>
      </c>
      <c r="I207" s="2">
        <v>23</v>
      </c>
      <c r="J207" s="2" t="s">
        <v>110</v>
      </c>
      <c r="K207" s="2">
        <v>0</v>
      </c>
      <c r="L207" s="2" t="s">
        <v>111</v>
      </c>
      <c r="M207" s="2" t="s">
        <v>112</v>
      </c>
      <c r="N207" s="2" t="s">
        <v>113</v>
      </c>
      <c r="O207" s="2" t="s">
        <v>114</v>
      </c>
      <c r="P207" s="2" t="s">
        <v>115</v>
      </c>
      <c r="Q207" s="2" t="s">
        <v>1743</v>
      </c>
      <c r="R207" s="2" t="s">
        <v>117</v>
      </c>
      <c r="S207" s="2">
        <v>0</v>
      </c>
      <c r="T207" s="2">
        <v>0</v>
      </c>
      <c r="U207" s="2">
        <v>0</v>
      </c>
      <c r="V207" s="2" t="s">
        <v>118</v>
      </c>
      <c r="W207" s="2">
        <v>1</v>
      </c>
      <c r="X207" s="2" t="s">
        <v>149</v>
      </c>
      <c r="Y207" s="14">
        <v>42976</v>
      </c>
      <c r="Z207" s="2" t="s">
        <v>120</v>
      </c>
      <c r="AA207" s="2">
        <v>1341335.6000000001</v>
      </c>
      <c r="AB207" s="2">
        <v>1396196.37</v>
      </c>
      <c r="AC207" s="2">
        <v>1317823.8400000001</v>
      </c>
      <c r="AD207" s="2">
        <v>1317823.8400000001</v>
      </c>
      <c r="AE207" s="2">
        <v>1317823.8400000001</v>
      </c>
      <c r="AF207" s="2" t="s">
        <v>121</v>
      </c>
      <c r="AG207" s="2" t="s">
        <v>122</v>
      </c>
      <c r="AH207" s="2" t="s">
        <v>120</v>
      </c>
      <c r="AI207" s="2">
        <f t="shared" si="3"/>
        <v>78372.530000000028</v>
      </c>
      <c r="AJ207" s="2" t="s">
        <v>123</v>
      </c>
      <c r="AK207" s="2" t="s">
        <v>124</v>
      </c>
      <c r="AM207" s="2" t="s">
        <v>1740</v>
      </c>
      <c r="AN207" s="2">
        <v>2019</v>
      </c>
      <c r="AO207" s="2">
        <v>1</v>
      </c>
      <c r="AP207" s="2" t="s">
        <v>2332</v>
      </c>
      <c r="AQ207" s="2">
        <v>1</v>
      </c>
      <c r="AR207" s="2">
        <v>1</v>
      </c>
      <c r="AS207" s="2">
        <v>1</v>
      </c>
      <c r="AT207" s="2">
        <v>100</v>
      </c>
    </row>
    <row r="208" spans="1:46" x14ac:dyDescent="0.25">
      <c r="A208" s="2" t="s">
        <v>2673</v>
      </c>
      <c r="B208" s="2">
        <v>2019</v>
      </c>
      <c r="C208" s="2">
        <v>1</v>
      </c>
      <c r="D208" s="2" t="s">
        <v>2295</v>
      </c>
      <c r="E208" s="2" t="s">
        <v>107</v>
      </c>
      <c r="F208" s="2">
        <v>1500000</v>
      </c>
      <c r="G208" s="2" t="s">
        <v>2296</v>
      </c>
      <c r="H208" s="2" t="s">
        <v>371</v>
      </c>
      <c r="I208" s="2">
        <v>23</v>
      </c>
      <c r="J208" s="2" t="s">
        <v>110</v>
      </c>
      <c r="K208" s="2">
        <v>0</v>
      </c>
      <c r="L208" s="2" t="s">
        <v>111</v>
      </c>
      <c r="M208" s="2" t="s">
        <v>112</v>
      </c>
      <c r="N208" s="2" t="s">
        <v>113</v>
      </c>
      <c r="O208" s="2" t="s">
        <v>114</v>
      </c>
      <c r="P208" s="2" t="s">
        <v>115</v>
      </c>
      <c r="Q208" s="2" t="s">
        <v>2297</v>
      </c>
      <c r="R208" s="2" t="s">
        <v>117</v>
      </c>
      <c r="S208" s="2">
        <v>0</v>
      </c>
      <c r="T208" s="2">
        <v>0</v>
      </c>
      <c r="U208" s="2">
        <v>0</v>
      </c>
      <c r="V208" s="2" t="s">
        <v>118</v>
      </c>
      <c r="W208" s="2">
        <v>1</v>
      </c>
      <c r="X208" s="2" t="s">
        <v>2298</v>
      </c>
      <c r="Y208" s="14">
        <v>42985</v>
      </c>
      <c r="Z208" s="2" t="s">
        <v>120</v>
      </c>
      <c r="AA208" s="2">
        <v>1488733.58</v>
      </c>
      <c r="AB208" s="2">
        <v>1488733.58</v>
      </c>
      <c r="AC208" s="2">
        <v>1488733.58</v>
      </c>
      <c r="AD208" s="2">
        <v>1488733.58</v>
      </c>
      <c r="AE208" s="2">
        <v>1488733.58</v>
      </c>
      <c r="AF208" s="2" t="s">
        <v>121</v>
      </c>
      <c r="AG208" s="2" t="s">
        <v>122</v>
      </c>
      <c r="AH208" s="2" t="s">
        <v>120</v>
      </c>
      <c r="AI208" s="2">
        <f t="shared" si="3"/>
        <v>0</v>
      </c>
      <c r="AJ208" s="2" t="s">
        <v>1932</v>
      </c>
      <c r="AK208" s="2" t="s">
        <v>124</v>
      </c>
      <c r="AM208" s="2" t="s">
        <v>2295</v>
      </c>
      <c r="AN208" s="2">
        <v>2019</v>
      </c>
      <c r="AO208" s="2">
        <v>1</v>
      </c>
      <c r="AP208" s="2" t="s">
        <v>2332</v>
      </c>
      <c r="AQ208" s="2">
        <v>1</v>
      </c>
      <c r="AR208" s="2">
        <v>1</v>
      </c>
      <c r="AS208" s="2">
        <v>1</v>
      </c>
      <c r="AT208" s="2">
        <v>100</v>
      </c>
    </row>
    <row r="209" spans="1:46" x14ac:dyDescent="0.25">
      <c r="A209" s="2" t="s">
        <v>2673</v>
      </c>
      <c r="B209" s="2">
        <v>2019</v>
      </c>
      <c r="C209" s="2">
        <v>1</v>
      </c>
      <c r="D209" s="2" t="s">
        <v>382</v>
      </c>
      <c r="E209" s="2" t="s">
        <v>107</v>
      </c>
      <c r="F209" s="2">
        <v>1500000</v>
      </c>
      <c r="G209" s="2" t="s">
        <v>383</v>
      </c>
      <c r="H209" s="2" t="s">
        <v>384</v>
      </c>
      <c r="I209" s="2">
        <v>23</v>
      </c>
      <c r="J209" s="2" t="s">
        <v>110</v>
      </c>
      <c r="K209" s="2">
        <v>0</v>
      </c>
      <c r="L209" s="2" t="s">
        <v>111</v>
      </c>
      <c r="M209" s="2" t="s">
        <v>112</v>
      </c>
      <c r="N209" s="2" t="s">
        <v>113</v>
      </c>
      <c r="O209" s="2" t="s">
        <v>114</v>
      </c>
      <c r="P209" s="2" t="s">
        <v>115</v>
      </c>
      <c r="Q209" s="2" t="s">
        <v>385</v>
      </c>
      <c r="R209" s="2" t="s">
        <v>117</v>
      </c>
      <c r="S209" s="2">
        <v>0</v>
      </c>
      <c r="T209" s="2">
        <v>0</v>
      </c>
      <c r="U209" s="2">
        <v>0</v>
      </c>
      <c r="V209" s="2" t="s">
        <v>118</v>
      </c>
      <c r="W209" s="2">
        <v>1</v>
      </c>
      <c r="X209" s="2" t="s">
        <v>154</v>
      </c>
      <c r="Y209" s="14">
        <v>43053</v>
      </c>
      <c r="Z209" s="2" t="s">
        <v>120</v>
      </c>
      <c r="AA209" s="2">
        <v>1454278.47</v>
      </c>
      <c r="AB209" s="2">
        <v>1454278.47</v>
      </c>
      <c r="AC209" s="2">
        <v>1454278.47</v>
      </c>
      <c r="AD209" s="2">
        <v>1454278.47</v>
      </c>
      <c r="AE209" s="2">
        <v>1454278.47</v>
      </c>
      <c r="AF209" s="2" t="s">
        <v>121</v>
      </c>
      <c r="AG209" s="2" t="s">
        <v>122</v>
      </c>
      <c r="AH209" s="2" t="s">
        <v>120</v>
      </c>
      <c r="AI209" s="2">
        <f t="shared" si="3"/>
        <v>0</v>
      </c>
      <c r="AJ209" s="2" t="s">
        <v>123</v>
      </c>
      <c r="AK209" s="2" t="s">
        <v>124</v>
      </c>
      <c r="AM209" s="2" t="s">
        <v>382</v>
      </c>
      <c r="AN209" s="2">
        <v>2019</v>
      </c>
      <c r="AO209" s="2">
        <v>1</v>
      </c>
      <c r="AP209" s="2" t="s">
        <v>2332</v>
      </c>
      <c r="AQ209" s="2">
        <v>1</v>
      </c>
      <c r="AR209" s="2">
        <v>1</v>
      </c>
      <c r="AS209" s="2">
        <v>1</v>
      </c>
      <c r="AT209" s="2">
        <v>100</v>
      </c>
    </row>
    <row r="210" spans="1:46" x14ac:dyDescent="0.25">
      <c r="A210" s="2" t="s">
        <v>2673</v>
      </c>
      <c r="B210" s="2">
        <v>2019</v>
      </c>
      <c r="C210" s="2">
        <v>1</v>
      </c>
      <c r="D210" s="2" t="s">
        <v>2045</v>
      </c>
      <c r="E210" s="2" t="s">
        <v>107</v>
      </c>
      <c r="F210" s="2">
        <v>1500000</v>
      </c>
      <c r="G210" s="2" t="s">
        <v>2046</v>
      </c>
      <c r="H210" s="2" t="s">
        <v>2047</v>
      </c>
      <c r="I210" s="2">
        <v>23</v>
      </c>
      <c r="J210" s="2" t="s">
        <v>110</v>
      </c>
      <c r="K210" s="2">
        <v>0</v>
      </c>
      <c r="L210" s="2" t="s">
        <v>111</v>
      </c>
      <c r="M210" s="2" t="s">
        <v>112</v>
      </c>
      <c r="N210" s="2" t="s">
        <v>113</v>
      </c>
      <c r="O210" s="2" t="s">
        <v>114</v>
      </c>
      <c r="P210" s="2" t="s">
        <v>115</v>
      </c>
      <c r="Q210" s="2" t="s">
        <v>2048</v>
      </c>
      <c r="R210" s="2" t="s">
        <v>117</v>
      </c>
      <c r="S210" s="2">
        <v>0</v>
      </c>
      <c r="T210" s="2">
        <v>0</v>
      </c>
      <c r="U210" s="2">
        <v>0</v>
      </c>
      <c r="V210" s="2" t="s">
        <v>118</v>
      </c>
      <c r="W210" s="2">
        <v>1</v>
      </c>
      <c r="X210" s="2" t="s">
        <v>1824</v>
      </c>
      <c r="Y210" s="14">
        <v>42976</v>
      </c>
      <c r="Z210" s="2" t="s">
        <v>120</v>
      </c>
      <c r="AA210" s="2">
        <v>1495627.1</v>
      </c>
      <c r="AB210" s="2">
        <v>1495627.1</v>
      </c>
      <c r="AC210" s="2">
        <v>1495627.1</v>
      </c>
      <c r="AD210" s="2">
        <v>1495627.1</v>
      </c>
      <c r="AE210" s="2">
        <v>1495627.1</v>
      </c>
      <c r="AF210" s="2" t="s">
        <v>121</v>
      </c>
      <c r="AG210" s="2" t="s">
        <v>122</v>
      </c>
      <c r="AH210" s="2" t="s">
        <v>120</v>
      </c>
      <c r="AI210" s="2">
        <f t="shared" si="3"/>
        <v>0</v>
      </c>
      <c r="AJ210" s="2" t="s">
        <v>1932</v>
      </c>
      <c r="AK210" s="2" t="s">
        <v>124</v>
      </c>
      <c r="AM210" s="2" t="s">
        <v>2045</v>
      </c>
      <c r="AN210" s="2">
        <v>2019</v>
      </c>
      <c r="AO210" s="2">
        <v>1</v>
      </c>
      <c r="AP210" s="2" t="s">
        <v>2332</v>
      </c>
      <c r="AQ210" s="2">
        <v>1</v>
      </c>
      <c r="AR210" s="2">
        <v>1</v>
      </c>
      <c r="AS210" s="2">
        <v>1</v>
      </c>
      <c r="AT210" s="2">
        <v>100</v>
      </c>
    </row>
    <row r="211" spans="1:46" x14ac:dyDescent="0.25">
      <c r="A211" s="2" t="s">
        <v>2673</v>
      </c>
      <c r="B211" s="2">
        <v>2019</v>
      </c>
      <c r="C211" s="2">
        <v>1</v>
      </c>
      <c r="D211" s="2" t="s">
        <v>1966</v>
      </c>
      <c r="E211" s="2" t="s">
        <v>107</v>
      </c>
      <c r="F211" s="2">
        <v>1500000</v>
      </c>
      <c r="G211" s="2" t="s">
        <v>1967</v>
      </c>
      <c r="H211" s="2" t="s">
        <v>1968</v>
      </c>
      <c r="I211" s="2">
        <v>23</v>
      </c>
      <c r="J211" s="2" t="s">
        <v>110</v>
      </c>
      <c r="K211" s="2">
        <v>0</v>
      </c>
      <c r="L211" s="2" t="s">
        <v>111</v>
      </c>
      <c r="M211" s="2" t="s">
        <v>112</v>
      </c>
      <c r="N211" s="2" t="s">
        <v>113</v>
      </c>
      <c r="O211" s="2" t="s">
        <v>114</v>
      </c>
      <c r="P211" s="2" t="s">
        <v>115</v>
      </c>
      <c r="Q211" s="2" t="s">
        <v>1969</v>
      </c>
      <c r="R211" s="2" t="s">
        <v>117</v>
      </c>
      <c r="S211" s="2">
        <v>0</v>
      </c>
      <c r="T211" s="2">
        <v>0</v>
      </c>
      <c r="U211" s="2">
        <v>0</v>
      </c>
      <c r="V211" s="2" t="s">
        <v>118</v>
      </c>
      <c r="W211" s="2">
        <v>1</v>
      </c>
      <c r="X211" s="2" t="s">
        <v>1970</v>
      </c>
      <c r="Y211" s="14">
        <v>42780</v>
      </c>
      <c r="Z211" s="2" t="s">
        <v>120</v>
      </c>
      <c r="AA211" s="2">
        <v>1474867.03</v>
      </c>
      <c r="AB211" s="2">
        <v>1474867.03</v>
      </c>
      <c r="AC211" s="2">
        <v>1474867.03</v>
      </c>
      <c r="AD211" s="2">
        <v>1474867.03</v>
      </c>
      <c r="AE211" s="2">
        <v>1474867.03</v>
      </c>
      <c r="AF211" s="2" t="s">
        <v>121</v>
      </c>
      <c r="AG211" s="2" t="s">
        <v>122</v>
      </c>
      <c r="AH211" s="2" t="s">
        <v>120</v>
      </c>
      <c r="AI211" s="2">
        <f t="shared" si="3"/>
        <v>0</v>
      </c>
      <c r="AJ211" s="2" t="s">
        <v>1932</v>
      </c>
      <c r="AK211" s="2" t="s">
        <v>124</v>
      </c>
      <c r="AM211" s="2" t="s">
        <v>1966</v>
      </c>
      <c r="AN211" s="2">
        <v>2019</v>
      </c>
      <c r="AO211" s="2">
        <v>1</v>
      </c>
      <c r="AP211" s="2" t="s">
        <v>2332</v>
      </c>
      <c r="AQ211" s="2">
        <v>1</v>
      </c>
      <c r="AR211" s="2">
        <v>1</v>
      </c>
      <c r="AS211" s="2">
        <v>1</v>
      </c>
      <c r="AT211" s="2">
        <v>100</v>
      </c>
    </row>
    <row r="212" spans="1:46" x14ac:dyDescent="0.25">
      <c r="A212" s="2" t="s">
        <v>2673</v>
      </c>
      <c r="B212" s="2">
        <v>2019</v>
      </c>
      <c r="C212" s="2">
        <v>1</v>
      </c>
      <c r="D212" s="2" t="s">
        <v>2249</v>
      </c>
      <c r="E212" s="2" t="s">
        <v>107</v>
      </c>
      <c r="F212" s="2">
        <v>1500000</v>
      </c>
      <c r="G212" s="2" t="s">
        <v>2250</v>
      </c>
      <c r="H212" s="2" t="s">
        <v>2251</v>
      </c>
      <c r="I212" s="2">
        <v>23</v>
      </c>
      <c r="J212" s="2" t="s">
        <v>110</v>
      </c>
      <c r="K212" s="2">
        <v>0</v>
      </c>
      <c r="L212" s="2" t="s">
        <v>111</v>
      </c>
      <c r="M212" s="2" t="s">
        <v>112</v>
      </c>
      <c r="N212" s="2" t="s">
        <v>113</v>
      </c>
      <c r="O212" s="2" t="s">
        <v>114</v>
      </c>
      <c r="P212" s="2" t="s">
        <v>115</v>
      </c>
      <c r="Q212" s="2" t="s">
        <v>2252</v>
      </c>
      <c r="R212" s="2" t="s">
        <v>117</v>
      </c>
      <c r="S212" s="2">
        <v>0</v>
      </c>
      <c r="T212" s="2">
        <v>0</v>
      </c>
      <c r="U212" s="2">
        <v>0</v>
      </c>
      <c r="V212" s="2" t="s">
        <v>118</v>
      </c>
      <c r="W212" s="2">
        <v>1</v>
      </c>
      <c r="X212" s="2" t="s">
        <v>119</v>
      </c>
      <c r="Y212" s="14">
        <v>42969</v>
      </c>
      <c r="Z212" s="2" t="s">
        <v>120</v>
      </c>
      <c r="AA212" s="2">
        <v>1187382.56</v>
      </c>
      <c r="AB212" s="2">
        <v>1187382.56</v>
      </c>
      <c r="AC212" s="2">
        <v>1187382.56</v>
      </c>
      <c r="AD212" s="2">
        <v>1187382.56</v>
      </c>
      <c r="AE212" s="2">
        <v>1187382.56</v>
      </c>
      <c r="AF212" s="2" t="s">
        <v>121</v>
      </c>
      <c r="AG212" s="2" t="s">
        <v>122</v>
      </c>
      <c r="AH212" s="2" t="s">
        <v>120</v>
      </c>
      <c r="AI212" s="2">
        <f t="shared" si="3"/>
        <v>0</v>
      </c>
      <c r="AJ212" s="2" t="s">
        <v>1932</v>
      </c>
      <c r="AK212" s="2" t="s">
        <v>124</v>
      </c>
      <c r="AM212" s="2" t="s">
        <v>2249</v>
      </c>
      <c r="AN212" s="2">
        <v>2019</v>
      </c>
      <c r="AO212" s="2">
        <v>1</v>
      </c>
      <c r="AP212" s="2" t="s">
        <v>2332</v>
      </c>
      <c r="AQ212" s="2">
        <v>1</v>
      </c>
      <c r="AR212" s="2">
        <v>1</v>
      </c>
      <c r="AS212" s="2">
        <v>1</v>
      </c>
      <c r="AT212" s="2">
        <v>100</v>
      </c>
    </row>
    <row r="213" spans="1:46" x14ac:dyDescent="0.25">
      <c r="A213" s="2" t="s">
        <v>2673</v>
      </c>
      <c r="B213" s="2">
        <v>2019</v>
      </c>
      <c r="C213" s="2">
        <v>1</v>
      </c>
      <c r="D213" s="2" t="s">
        <v>2055</v>
      </c>
      <c r="E213" s="2" t="s">
        <v>107</v>
      </c>
      <c r="F213" s="2">
        <v>1500000</v>
      </c>
      <c r="G213" s="2" t="s">
        <v>2056</v>
      </c>
      <c r="H213" s="2" t="s">
        <v>2057</v>
      </c>
      <c r="I213" s="2">
        <v>23</v>
      </c>
      <c r="J213" s="2" t="s">
        <v>110</v>
      </c>
      <c r="K213" s="2">
        <v>0</v>
      </c>
      <c r="L213" s="2" t="s">
        <v>111</v>
      </c>
      <c r="M213" s="2" t="s">
        <v>112</v>
      </c>
      <c r="N213" s="2" t="s">
        <v>113</v>
      </c>
      <c r="O213" s="2" t="s">
        <v>114</v>
      </c>
      <c r="P213" s="2" t="s">
        <v>115</v>
      </c>
      <c r="Q213" s="2" t="s">
        <v>2058</v>
      </c>
      <c r="R213" s="2" t="s">
        <v>117</v>
      </c>
      <c r="S213" s="2">
        <v>0</v>
      </c>
      <c r="T213" s="2">
        <v>0</v>
      </c>
      <c r="U213" s="2">
        <v>0</v>
      </c>
      <c r="V213" s="2" t="s">
        <v>118</v>
      </c>
      <c r="W213" s="2">
        <v>1</v>
      </c>
      <c r="X213" s="2" t="s">
        <v>179</v>
      </c>
      <c r="Y213" s="14">
        <v>42977</v>
      </c>
      <c r="Z213" s="2" t="s">
        <v>120</v>
      </c>
      <c r="AA213" s="2">
        <v>1483992.78</v>
      </c>
      <c r="AB213" s="2">
        <v>1483992.78</v>
      </c>
      <c r="AC213" s="2">
        <v>1483992.78</v>
      </c>
      <c r="AD213" s="2">
        <v>1483992.78</v>
      </c>
      <c r="AE213" s="2">
        <v>1483992.78</v>
      </c>
      <c r="AF213" s="2" t="s">
        <v>121</v>
      </c>
      <c r="AG213" s="2" t="s">
        <v>122</v>
      </c>
      <c r="AH213" s="2" t="s">
        <v>120</v>
      </c>
      <c r="AI213" s="2">
        <f t="shared" si="3"/>
        <v>0</v>
      </c>
      <c r="AJ213" s="2" t="s">
        <v>1932</v>
      </c>
      <c r="AK213" s="2" t="s">
        <v>124</v>
      </c>
      <c r="AM213" s="2" t="s">
        <v>2055</v>
      </c>
      <c r="AN213" s="2">
        <v>2019</v>
      </c>
      <c r="AO213" s="2">
        <v>1</v>
      </c>
      <c r="AP213" s="2" t="s">
        <v>2332</v>
      </c>
      <c r="AQ213" s="2">
        <v>1</v>
      </c>
      <c r="AR213" s="2">
        <v>1</v>
      </c>
      <c r="AS213" s="2">
        <v>1</v>
      </c>
      <c r="AT213" s="2">
        <v>100</v>
      </c>
    </row>
    <row r="214" spans="1:46" x14ac:dyDescent="0.25">
      <c r="A214" s="2">
        <v>299</v>
      </c>
      <c r="B214" s="2">
        <v>2019</v>
      </c>
      <c r="C214" s="2">
        <v>1</v>
      </c>
      <c r="D214" s="2" t="s">
        <v>192</v>
      </c>
      <c r="E214" s="2" t="s">
        <v>107</v>
      </c>
      <c r="F214" s="2">
        <v>1500000</v>
      </c>
      <c r="G214" s="2" t="s">
        <v>193</v>
      </c>
      <c r="H214" s="2" t="s">
        <v>194</v>
      </c>
      <c r="I214" s="2">
        <v>23</v>
      </c>
      <c r="J214" s="2" t="s">
        <v>110</v>
      </c>
      <c r="K214" s="2">
        <v>0</v>
      </c>
      <c r="L214" s="2" t="s">
        <v>111</v>
      </c>
      <c r="M214" s="2" t="s">
        <v>112</v>
      </c>
      <c r="N214" s="2" t="s">
        <v>113</v>
      </c>
      <c r="O214" s="2" t="s">
        <v>114</v>
      </c>
      <c r="P214" s="2" t="s">
        <v>115</v>
      </c>
      <c r="Q214" s="2" t="s">
        <v>195</v>
      </c>
      <c r="R214" s="2" t="s">
        <v>117</v>
      </c>
      <c r="S214" s="2">
        <v>0</v>
      </c>
      <c r="T214" s="2">
        <v>0</v>
      </c>
      <c r="U214" s="2">
        <v>0</v>
      </c>
      <c r="V214" s="2" t="s">
        <v>118</v>
      </c>
      <c r="W214" s="2">
        <v>1</v>
      </c>
      <c r="X214" s="2" t="s">
        <v>154</v>
      </c>
      <c r="Y214" s="14">
        <v>42991</v>
      </c>
      <c r="Z214" s="2" t="s">
        <v>120</v>
      </c>
      <c r="AA214" s="2">
        <v>378551.56</v>
      </c>
      <c r="AB214" s="2">
        <v>1157922.3999999999</v>
      </c>
      <c r="AC214" s="2">
        <v>44535.48</v>
      </c>
      <c r="AD214" s="2">
        <v>44535.48</v>
      </c>
      <c r="AE214" s="2">
        <v>44535.48</v>
      </c>
      <c r="AF214" s="2" t="s">
        <v>121</v>
      </c>
      <c r="AG214" s="2" t="s">
        <v>122</v>
      </c>
      <c r="AH214" s="2" t="s">
        <v>120</v>
      </c>
      <c r="AI214" s="2">
        <f t="shared" si="3"/>
        <v>1113386.92</v>
      </c>
      <c r="AJ214" s="2" t="s">
        <v>123</v>
      </c>
      <c r="AK214" s="2" t="s">
        <v>124</v>
      </c>
      <c r="AM214" s="2" t="s">
        <v>192</v>
      </c>
      <c r="AN214" s="2">
        <v>2019</v>
      </c>
      <c r="AO214" s="2">
        <v>1</v>
      </c>
      <c r="AP214" s="2" t="s">
        <v>2332</v>
      </c>
      <c r="AQ214" s="2">
        <v>1</v>
      </c>
      <c r="AR214" s="2">
        <v>1</v>
      </c>
      <c r="AS214" s="2">
        <v>1</v>
      </c>
      <c r="AT214" s="2">
        <v>100</v>
      </c>
    </row>
    <row r="215" spans="1:46" x14ac:dyDescent="0.25">
      <c r="A215" s="2">
        <v>76</v>
      </c>
      <c r="B215" s="2">
        <v>2019</v>
      </c>
      <c r="C215" s="2">
        <v>1</v>
      </c>
      <c r="D215" s="2" t="s">
        <v>898</v>
      </c>
      <c r="E215" s="2" t="s">
        <v>107</v>
      </c>
      <c r="F215" s="2">
        <v>1500000</v>
      </c>
      <c r="G215" s="2" t="s">
        <v>899</v>
      </c>
      <c r="H215" s="2" t="s">
        <v>900</v>
      </c>
      <c r="I215" s="2">
        <v>23</v>
      </c>
      <c r="J215" s="2" t="s">
        <v>110</v>
      </c>
      <c r="K215" s="2">
        <v>0</v>
      </c>
      <c r="L215" s="2" t="s">
        <v>111</v>
      </c>
      <c r="M215" s="2" t="s">
        <v>112</v>
      </c>
      <c r="N215" s="2" t="s">
        <v>113</v>
      </c>
      <c r="O215" s="2" t="s">
        <v>114</v>
      </c>
      <c r="P215" s="2" t="s">
        <v>115</v>
      </c>
      <c r="Q215" s="2" t="s">
        <v>901</v>
      </c>
      <c r="R215" s="2" t="s">
        <v>117</v>
      </c>
      <c r="S215" s="2">
        <v>0</v>
      </c>
      <c r="T215" s="2">
        <v>0</v>
      </c>
      <c r="U215" s="2">
        <v>0</v>
      </c>
      <c r="V215" s="2" t="s">
        <v>118</v>
      </c>
      <c r="W215" s="2">
        <v>1</v>
      </c>
      <c r="X215" s="2" t="s">
        <v>634</v>
      </c>
      <c r="Y215" s="14">
        <v>43005</v>
      </c>
      <c r="Z215" s="2" t="s">
        <v>120</v>
      </c>
      <c r="AA215" s="2">
        <v>1364536.24</v>
      </c>
      <c r="AB215" s="2">
        <v>1417731.46</v>
      </c>
      <c r="AC215" s="2">
        <v>1341738.28</v>
      </c>
      <c r="AD215" s="2">
        <v>1341738.28</v>
      </c>
      <c r="AE215" s="2">
        <v>1341738.28</v>
      </c>
      <c r="AF215" s="2" t="s">
        <v>121</v>
      </c>
      <c r="AG215" s="2" t="s">
        <v>122</v>
      </c>
      <c r="AH215" s="2" t="s">
        <v>120</v>
      </c>
      <c r="AI215" s="2">
        <f t="shared" si="3"/>
        <v>75993.179999999935</v>
      </c>
      <c r="AJ215" s="2" t="s">
        <v>123</v>
      </c>
      <c r="AK215" s="2" t="s">
        <v>124</v>
      </c>
      <c r="AM215" s="2" t="s">
        <v>898</v>
      </c>
      <c r="AN215" s="2">
        <v>2019</v>
      </c>
      <c r="AO215" s="2">
        <v>1</v>
      </c>
      <c r="AP215" s="2" t="s">
        <v>2332</v>
      </c>
      <c r="AQ215" s="2">
        <v>1</v>
      </c>
      <c r="AR215" s="2">
        <v>1</v>
      </c>
      <c r="AS215" s="2">
        <v>1</v>
      </c>
      <c r="AT215" s="2">
        <v>100</v>
      </c>
    </row>
    <row r="216" spans="1:46" x14ac:dyDescent="0.25">
      <c r="A216" s="2">
        <v>154</v>
      </c>
      <c r="B216" s="2">
        <v>2019</v>
      </c>
      <c r="C216" s="2">
        <v>1</v>
      </c>
      <c r="D216" s="2" t="s">
        <v>651</v>
      </c>
      <c r="E216" s="2" t="s">
        <v>107</v>
      </c>
      <c r="F216" s="2">
        <v>1500000</v>
      </c>
      <c r="G216" s="2" t="s">
        <v>652</v>
      </c>
      <c r="H216" s="2" t="s">
        <v>653</v>
      </c>
      <c r="I216" s="2">
        <v>23</v>
      </c>
      <c r="J216" s="2" t="s">
        <v>110</v>
      </c>
      <c r="K216" s="2">
        <v>0</v>
      </c>
      <c r="L216" s="2" t="s">
        <v>111</v>
      </c>
      <c r="M216" s="2" t="s">
        <v>112</v>
      </c>
      <c r="N216" s="2" t="s">
        <v>113</v>
      </c>
      <c r="O216" s="2" t="s">
        <v>114</v>
      </c>
      <c r="P216" s="2" t="s">
        <v>115</v>
      </c>
      <c r="Q216" s="2" t="s">
        <v>654</v>
      </c>
      <c r="R216" s="2" t="s">
        <v>117</v>
      </c>
      <c r="S216" s="2">
        <v>0</v>
      </c>
      <c r="T216" s="2">
        <v>0</v>
      </c>
      <c r="U216" s="2">
        <v>0</v>
      </c>
      <c r="V216" s="2" t="s">
        <v>118</v>
      </c>
      <c r="W216" s="2">
        <v>1</v>
      </c>
      <c r="X216" s="2" t="s">
        <v>154</v>
      </c>
      <c r="Y216" s="14">
        <v>43061</v>
      </c>
      <c r="Z216" s="2" t="s">
        <v>120</v>
      </c>
      <c r="AA216" s="2">
        <v>1340821.54</v>
      </c>
      <c r="AB216" s="2">
        <v>1454733.94</v>
      </c>
      <c r="AC216" s="2">
        <v>1292001.94</v>
      </c>
      <c r="AD216" s="2">
        <v>1292001.94</v>
      </c>
      <c r="AE216" s="2">
        <v>1292001.94</v>
      </c>
      <c r="AF216" s="2" t="s">
        <v>121</v>
      </c>
      <c r="AG216" s="2" t="s">
        <v>122</v>
      </c>
      <c r="AH216" s="2" t="s">
        <v>120</v>
      </c>
      <c r="AI216" s="2">
        <f t="shared" si="3"/>
        <v>162732</v>
      </c>
      <c r="AJ216" s="2" t="s">
        <v>123</v>
      </c>
      <c r="AK216" s="2" t="s">
        <v>124</v>
      </c>
      <c r="AM216" s="2" t="s">
        <v>651</v>
      </c>
      <c r="AN216" s="2">
        <v>2019</v>
      </c>
      <c r="AO216" s="2">
        <v>1</v>
      </c>
      <c r="AP216" s="2" t="s">
        <v>2332</v>
      </c>
      <c r="AQ216" s="2">
        <v>1</v>
      </c>
      <c r="AR216" s="2">
        <v>1</v>
      </c>
      <c r="AS216" s="2">
        <v>1</v>
      </c>
      <c r="AT216" s="2">
        <v>100</v>
      </c>
    </row>
    <row r="217" spans="1:46" x14ac:dyDescent="0.25">
      <c r="A217" s="2">
        <v>50</v>
      </c>
      <c r="B217" s="2">
        <v>2019</v>
      </c>
      <c r="C217" s="2">
        <v>1</v>
      </c>
      <c r="D217" s="2" t="s">
        <v>386</v>
      </c>
      <c r="E217" s="2" t="s">
        <v>107</v>
      </c>
      <c r="F217" s="2">
        <v>1500000</v>
      </c>
      <c r="G217" s="2" t="s">
        <v>387</v>
      </c>
      <c r="H217" s="2" t="s">
        <v>388</v>
      </c>
      <c r="I217" s="2">
        <v>23</v>
      </c>
      <c r="J217" s="2" t="s">
        <v>110</v>
      </c>
      <c r="K217" s="2">
        <v>0</v>
      </c>
      <c r="L217" s="2" t="s">
        <v>111</v>
      </c>
      <c r="M217" s="2" t="s">
        <v>112</v>
      </c>
      <c r="N217" s="2" t="s">
        <v>113</v>
      </c>
      <c r="O217" s="2" t="s">
        <v>114</v>
      </c>
      <c r="P217" s="2" t="s">
        <v>115</v>
      </c>
      <c r="Q217" s="2" t="s">
        <v>389</v>
      </c>
      <c r="R217" s="2" t="s">
        <v>117</v>
      </c>
      <c r="S217" s="2">
        <v>0</v>
      </c>
      <c r="T217" s="2">
        <v>0</v>
      </c>
      <c r="U217" s="2">
        <v>0</v>
      </c>
      <c r="V217" s="2" t="s">
        <v>118</v>
      </c>
      <c r="W217" s="2">
        <v>1</v>
      </c>
      <c r="X217" s="2" t="s">
        <v>154</v>
      </c>
      <c r="Y217" s="14">
        <v>43033</v>
      </c>
      <c r="Z217" s="2" t="s">
        <v>120</v>
      </c>
      <c r="AA217" s="2">
        <v>1438651.37</v>
      </c>
      <c r="AB217" s="2">
        <v>1479854.37</v>
      </c>
      <c r="AC217" s="2">
        <v>1420992.93</v>
      </c>
      <c r="AD217" s="2">
        <v>1420992.93</v>
      </c>
      <c r="AE217" s="2">
        <v>1420992.93</v>
      </c>
      <c r="AF217" s="2" t="s">
        <v>121</v>
      </c>
      <c r="AG217" s="2" t="s">
        <v>122</v>
      </c>
      <c r="AH217" s="2" t="s">
        <v>120</v>
      </c>
      <c r="AI217" s="2">
        <f t="shared" si="3"/>
        <v>58861.440000000177</v>
      </c>
      <c r="AJ217" s="2" t="s">
        <v>123</v>
      </c>
      <c r="AK217" s="2" t="s">
        <v>124</v>
      </c>
      <c r="AM217" s="2" t="s">
        <v>386</v>
      </c>
      <c r="AN217" s="2">
        <v>2019</v>
      </c>
      <c r="AO217" s="2">
        <v>1</v>
      </c>
      <c r="AP217" s="2" t="s">
        <v>2332</v>
      </c>
      <c r="AQ217" s="2">
        <v>1</v>
      </c>
      <c r="AR217" s="2">
        <v>1</v>
      </c>
      <c r="AS217" s="2">
        <v>1</v>
      </c>
      <c r="AT217" s="2">
        <v>100</v>
      </c>
    </row>
    <row r="218" spans="1:46" x14ac:dyDescent="0.25">
      <c r="A218" s="2">
        <v>204</v>
      </c>
      <c r="B218" s="2">
        <v>2019</v>
      </c>
      <c r="C218" s="2">
        <v>1</v>
      </c>
      <c r="D218" s="2" t="s">
        <v>356</v>
      </c>
      <c r="E218" s="2" t="s">
        <v>107</v>
      </c>
      <c r="F218" s="2">
        <v>1500000</v>
      </c>
      <c r="G218" s="2" t="s">
        <v>357</v>
      </c>
      <c r="H218" s="2" t="s">
        <v>358</v>
      </c>
      <c r="I218" s="2">
        <v>23</v>
      </c>
      <c r="J218" s="2" t="s">
        <v>110</v>
      </c>
      <c r="K218" s="2">
        <v>0</v>
      </c>
      <c r="L218" s="2" t="s">
        <v>111</v>
      </c>
      <c r="M218" s="2" t="s">
        <v>112</v>
      </c>
      <c r="N218" s="2" t="s">
        <v>113</v>
      </c>
      <c r="O218" s="2" t="s">
        <v>114</v>
      </c>
      <c r="P218" s="2" t="s">
        <v>115</v>
      </c>
      <c r="Q218" s="2" t="s">
        <v>359</v>
      </c>
      <c r="R218" s="2" t="s">
        <v>117</v>
      </c>
      <c r="S218" s="2">
        <v>0</v>
      </c>
      <c r="T218" s="2">
        <v>0</v>
      </c>
      <c r="U218" s="2">
        <v>0</v>
      </c>
      <c r="V218" s="2" t="s">
        <v>118</v>
      </c>
      <c r="W218" s="2">
        <v>1</v>
      </c>
      <c r="X218" s="2" t="s">
        <v>149</v>
      </c>
      <c r="Y218" s="14">
        <v>42976</v>
      </c>
      <c r="Z218" s="2" t="s">
        <v>120</v>
      </c>
      <c r="AA218" s="2">
        <v>1172421.1200000001</v>
      </c>
      <c r="AB218" s="2">
        <v>1433956.68</v>
      </c>
      <c r="AC218" s="2">
        <v>1060334.45</v>
      </c>
      <c r="AD218" s="2">
        <v>1060334.45</v>
      </c>
      <c r="AE218" s="2">
        <v>1060334.45</v>
      </c>
      <c r="AF218" s="2" t="s">
        <v>121</v>
      </c>
      <c r="AG218" s="2" t="s">
        <v>122</v>
      </c>
      <c r="AH218" s="2" t="s">
        <v>120</v>
      </c>
      <c r="AI218" s="2">
        <f t="shared" si="3"/>
        <v>373622.23</v>
      </c>
      <c r="AJ218" s="2" t="s">
        <v>123</v>
      </c>
      <c r="AK218" s="2" t="s">
        <v>124</v>
      </c>
      <c r="AM218" s="2" t="s">
        <v>356</v>
      </c>
      <c r="AN218" s="2">
        <v>2019</v>
      </c>
      <c r="AO218" s="2">
        <v>1</v>
      </c>
      <c r="AP218" s="2" t="s">
        <v>2332</v>
      </c>
      <c r="AQ218" s="2">
        <v>1</v>
      </c>
      <c r="AR218" s="2">
        <v>1</v>
      </c>
      <c r="AS218" s="2">
        <v>1</v>
      </c>
      <c r="AT218" s="2">
        <v>100</v>
      </c>
    </row>
    <row r="219" spans="1:46" x14ac:dyDescent="0.25">
      <c r="A219" s="2">
        <v>155</v>
      </c>
      <c r="B219" s="2">
        <v>2019</v>
      </c>
      <c r="C219" s="2">
        <v>1</v>
      </c>
      <c r="D219" s="2" t="s">
        <v>1779</v>
      </c>
      <c r="E219" s="2" t="s">
        <v>107</v>
      </c>
      <c r="F219" s="2">
        <v>1500000</v>
      </c>
      <c r="G219" s="2" t="s">
        <v>1780</v>
      </c>
      <c r="H219" s="2" t="s">
        <v>1781</v>
      </c>
      <c r="I219" s="2">
        <v>23</v>
      </c>
      <c r="J219" s="2" t="s">
        <v>110</v>
      </c>
      <c r="K219" s="2">
        <v>0</v>
      </c>
      <c r="L219" s="2" t="s">
        <v>111</v>
      </c>
      <c r="M219" s="2" t="s">
        <v>112</v>
      </c>
      <c r="N219" s="2" t="s">
        <v>113</v>
      </c>
      <c r="O219" s="2" t="s">
        <v>114</v>
      </c>
      <c r="P219" s="2" t="s">
        <v>115</v>
      </c>
      <c r="Q219" s="2" t="s">
        <v>1782</v>
      </c>
      <c r="R219" s="2" t="s">
        <v>117</v>
      </c>
      <c r="S219" s="2">
        <v>0</v>
      </c>
      <c r="T219" s="2">
        <v>0</v>
      </c>
      <c r="U219" s="2">
        <v>0</v>
      </c>
      <c r="V219" s="2" t="s">
        <v>118</v>
      </c>
      <c r="W219" s="2">
        <v>1</v>
      </c>
      <c r="X219" s="2" t="s">
        <v>154</v>
      </c>
      <c r="Y219" s="14">
        <v>42999</v>
      </c>
      <c r="Z219" s="2" t="s">
        <v>120</v>
      </c>
      <c r="AA219" s="2">
        <v>1344267.74</v>
      </c>
      <c r="AB219" s="2">
        <v>1459022.26</v>
      </c>
      <c r="AC219" s="2">
        <v>1295087.22</v>
      </c>
      <c r="AD219" s="2">
        <v>1295087.22</v>
      </c>
      <c r="AE219" s="2">
        <v>1295087.22</v>
      </c>
      <c r="AF219" s="2" t="s">
        <v>121</v>
      </c>
      <c r="AG219" s="2" t="s">
        <v>122</v>
      </c>
      <c r="AH219" s="2" t="s">
        <v>120</v>
      </c>
      <c r="AI219" s="2">
        <f t="shared" si="3"/>
        <v>163935.04000000004</v>
      </c>
      <c r="AJ219" s="2" t="s">
        <v>123</v>
      </c>
      <c r="AK219" s="2" t="s">
        <v>124</v>
      </c>
      <c r="AM219" s="2" t="s">
        <v>1779</v>
      </c>
      <c r="AN219" s="2">
        <v>2019</v>
      </c>
      <c r="AO219" s="2">
        <v>1</v>
      </c>
      <c r="AP219" s="2" t="s">
        <v>2332</v>
      </c>
      <c r="AQ219" s="2">
        <v>1</v>
      </c>
      <c r="AR219" s="2">
        <v>1</v>
      </c>
      <c r="AS219" s="2">
        <v>1</v>
      </c>
      <c r="AT219" s="2">
        <v>100</v>
      </c>
    </row>
    <row r="220" spans="1:46" x14ac:dyDescent="0.25">
      <c r="A220" s="2">
        <v>138</v>
      </c>
      <c r="B220" s="2">
        <v>2019</v>
      </c>
      <c r="C220" s="2">
        <v>1</v>
      </c>
      <c r="D220" s="2" t="s">
        <v>196</v>
      </c>
      <c r="E220" s="2" t="s">
        <v>107</v>
      </c>
      <c r="F220" s="2">
        <v>1300000</v>
      </c>
      <c r="G220" s="2" t="s">
        <v>197</v>
      </c>
      <c r="H220" s="2" t="s">
        <v>198</v>
      </c>
      <c r="I220" s="2">
        <v>23</v>
      </c>
      <c r="J220" s="2" t="s">
        <v>110</v>
      </c>
      <c r="K220" s="2">
        <v>0</v>
      </c>
      <c r="L220" s="2" t="s">
        <v>111</v>
      </c>
      <c r="M220" s="2" t="s">
        <v>112</v>
      </c>
      <c r="N220" s="2" t="s">
        <v>113</v>
      </c>
      <c r="O220" s="2" t="s">
        <v>114</v>
      </c>
      <c r="P220" s="2" t="s">
        <v>115</v>
      </c>
      <c r="Q220" s="2" t="s">
        <v>199</v>
      </c>
      <c r="R220" s="2" t="s">
        <v>117</v>
      </c>
      <c r="S220" s="2">
        <v>0</v>
      </c>
      <c r="T220" s="2">
        <v>0</v>
      </c>
      <c r="U220" s="2">
        <v>0</v>
      </c>
      <c r="V220" s="2" t="s">
        <v>118</v>
      </c>
      <c r="W220" s="2">
        <v>1</v>
      </c>
      <c r="X220" s="2" t="s">
        <v>154</v>
      </c>
      <c r="Y220" s="14">
        <v>43027</v>
      </c>
      <c r="Z220" s="2" t="s">
        <v>120</v>
      </c>
      <c r="AA220" s="2">
        <v>1184685.8500000001</v>
      </c>
      <c r="AB220" s="2">
        <v>1280478.1100000001</v>
      </c>
      <c r="AC220" s="2">
        <v>1143632.02</v>
      </c>
      <c r="AD220" s="2">
        <v>1143632.02</v>
      </c>
      <c r="AE220" s="2">
        <v>1143632.02</v>
      </c>
      <c r="AF220" s="2" t="s">
        <v>121</v>
      </c>
      <c r="AG220" s="2" t="s">
        <v>122</v>
      </c>
      <c r="AH220" s="2" t="s">
        <v>120</v>
      </c>
      <c r="AI220" s="2">
        <f t="shared" si="3"/>
        <v>136846.09000000008</v>
      </c>
      <c r="AJ220" s="2" t="s">
        <v>123</v>
      </c>
      <c r="AK220" s="2" t="s">
        <v>124</v>
      </c>
      <c r="AM220" s="2" t="s">
        <v>196</v>
      </c>
      <c r="AN220" s="2">
        <v>2019</v>
      </c>
      <c r="AO220" s="2">
        <v>1</v>
      </c>
      <c r="AP220" s="2" t="s">
        <v>2332</v>
      </c>
      <c r="AQ220" s="2">
        <v>1</v>
      </c>
      <c r="AR220" s="2">
        <v>1</v>
      </c>
      <c r="AS220" s="2">
        <v>1</v>
      </c>
      <c r="AT220" s="2">
        <v>100</v>
      </c>
    </row>
    <row r="221" spans="1:46" x14ac:dyDescent="0.25">
      <c r="A221" s="2">
        <v>40</v>
      </c>
      <c r="B221" s="2">
        <v>2019</v>
      </c>
      <c r="C221" s="2">
        <v>1</v>
      </c>
      <c r="D221" s="2" t="s">
        <v>916</v>
      </c>
      <c r="E221" s="2" t="s">
        <v>107</v>
      </c>
      <c r="F221" s="2">
        <v>1300000</v>
      </c>
      <c r="G221" s="2" t="s">
        <v>917</v>
      </c>
      <c r="H221" s="2" t="s">
        <v>918</v>
      </c>
      <c r="I221" s="2">
        <v>23</v>
      </c>
      <c r="J221" s="2" t="s">
        <v>110</v>
      </c>
      <c r="K221" s="2">
        <v>0</v>
      </c>
      <c r="L221" s="2" t="s">
        <v>111</v>
      </c>
      <c r="M221" s="2" t="s">
        <v>112</v>
      </c>
      <c r="N221" s="2" t="s">
        <v>113</v>
      </c>
      <c r="O221" s="2" t="s">
        <v>114</v>
      </c>
      <c r="P221" s="2" t="s">
        <v>115</v>
      </c>
      <c r="Q221" s="2" t="s">
        <v>919</v>
      </c>
      <c r="R221" s="2" t="s">
        <v>117</v>
      </c>
      <c r="S221" s="2">
        <v>0</v>
      </c>
      <c r="T221" s="2">
        <v>0</v>
      </c>
      <c r="U221" s="2">
        <v>0</v>
      </c>
      <c r="V221" s="2" t="s">
        <v>118</v>
      </c>
      <c r="W221" s="2">
        <v>1</v>
      </c>
      <c r="X221" s="2" t="s">
        <v>154</v>
      </c>
      <c r="Y221" s="14">
        <v>43033</v>
      </c>
      <c r="Z221" s="2" t="s">
        <v>120</v>
      </c>
      <c r="AA221" s="2">
        <v>1261199.82</v>
      </c>
      <c r="AB221" s="2">
        <v>1296322.69</v>
      </c>
      <c r="AC221" s="2">
        <v>1246147.17</v>
      </c>
      <c r="AD221" s="2">
        <v>1246147.17</v>
      </c>
      <c r="AE221" s="2">
        <v>1246147.17</v>
      </c>
      <c r="AF221" s="2" t="s">
        <v>121</v>
      </c>
      <c r="AG221" s="2" t="s">
        <v>122</v>
      </c>
      <c r="AH221" s="2" t="s">
        <v>120</v>
      </c>
      <c r="AI221" s="2">
        <f t="shared" si="3"/>
        <v>50175.520000000019</v>
      </c>
      <c r="AJ221" s="2" t="s">
        <v>123</v>
      </c>
      <c r="AK221" s="2" t="s">
        <v>124</v>
      </c>
      <c r="AM221" s="2" t="s">
        <v>916</v>
      </c>
      <c r="AN221" s="2">
        <v>2019</v>
      </c>
      <c r="AO221" s="2">
        <v>1</v>
      </c>
      <c r="AP221" s="2" t="s">
        <v>2332</v>
      </c>
      <c r="AQ221" s="2">
        <v>1</v>
      </c>
      <c r="AR221" s="2">
        <v>1</v>
      </c>
      <c r="AS221" s="2">
        <v>1</v>
      </c>
      <c r="AT221" s="2">
        <v>100</v>
      </c>
    </row>
    <row r="222" spans="1:46" x14ac:dyDescent="0.25">
      <c r="A222" s="2">
        <v>29</v>
      </c>
      <c r="B222" s="2">
        <v>2019</v>
      </c>
      <c r="C222" s="2">
        <v>1</v>
      </c>
      <c r="D222" s="2" t="s">
        <v>145</v>
      </c>
      <c r="E222" s="2" t="s">
        <v>107</v>
      </c>
      <c r="F222" s="2">
        <v>1300000</v>
      </c>
      <c r="G222" s="2" t="s">
        <v>146</v>
      </c>
      <c r="H222" s="2" t="s">
        <v>147</v>
      </c>
      <c r="I222" s="2">
        <v>23</v>
      </c>
      <c r="J222" s="2" t="s">
        <v>110</v>
      </c>
      <c r="K222" s="2">
        <v>0</v>
      </c>
      <c r="L222" s="2" t="s">
        <v>111</v>
      </c>
      <c r="M222" s="2" t="s">
        <v>112</v>
      </c>
      <c r="N222" s="2" t="s">
        <v>113</v>
      </c>
      <c r="O222" s="2" t="s">
        <v>114</v>
      </c>
      <c r="P222" s="2" t="s">
        <v>115</v>
      </c>
      <c r="Q222" s="2" t="s">
        <v>148</v>
      </c>
      <c r="R222" s="2" t="s">
        <v>117</v>
      </c>
      <c r="S222" s="2">
        <v>0</v>
      </c>
      <c r="T222" s="2">
        <v>0</v>
      </c>
      <c r="U222" s="2">
        <v>0</v>
      </c>
      <c r="V222" s="2" t="s">
        <v>118</v>
      </c>
      <c r="W222" s="2">
        <v>1</v>
      </c>
      <c r="X222" s="2" t="s">
        <v>149</v>
      </c>
      <c r="Y222" s="14">
        <v>42787</v>
      </c>
      <c r="Z222" s="2" t="s">
        <v>120</v>
      </c>
      <c r="AA222" s="2">
        <v>1175473.49</v>
      </c>
      <c r="AB222" s="2">
        <v>1205714.31</v>
      </c>
      <c r="AC222" s="2">
        <v>1162513.1299999999</v>
      </c>
      <c r="AD222" s="2">
        <v>1162513.1299999999</v>
      </c>
      <c r="AE222" s="2">
        <v>1162513.1299999999</v>
      </c>
      <c r="AF222" s="2" t="s">
        <v>121</v>
      </c>
      <c r="AG222" s="2" t="s">
        <v>122</v>
      </c>
      <c r="AH222" s="2" t="s">
        <v>120</v>
      </c>
      <c r="AI222" s="2">
        <f t="shared" si="3"/>
        <v>43201.180000000168</v>
      </c>
      <c r="AJ222" s="2" t="s">
        <v>123</v>
      </c>
      <c r="AK222" s="2" t="s">
        <v>124</v>
      </c>
      <c r="AM222" s="2" t="s">
        <v>145</v>
      </c>
      <c r="AN222" s="2">
        <v>2019</v>
      </c>
      <c r="AO222" s="2">
        <v>1</v>
      </c>
      <c r="AP222" s="2" t="s">
        <v>2332</v>
      </c>
      <c r="AQ222" s="2">
        <v>1</v>
      </c>
      <c r="AR222" s="2">
        <v>1</v>
      </c>
      <c r="AS222" s="2">
        <v>1</v>
      </c>
      <c r="AT222" s="2">
        <v>100</v>
      </c>
    </row>
    <row r="223" spans="1:46" x14ac:dyDescent="0.25">
      <c r="A223" s="2">
        <v>300</v>
      </c>
      <c r="B223" s="2">
        <v>2019</v>
      </c>
      <c r="C223" s="2">
        <v>1</v>
      </c>
      <c r="D223" s="2" t="s">
        <v>852</v>
      </c>
      <c r="E223" s="2" t="s">
        <v>107</v>
      </c>
      <c r="F223" s="2">
        <v>1300000</v>
      </c>
      <c r="G223" s="2" t="s">
        <v>853</v>
      </c>
      <c r="H223" s="2" t="s">
        <v>854</v>
      </c>
      <c r="I223" s="2">
        <v>23</v>
      </c>
      <c r="J223" s="2" t="s">
        <v>110</v>
      </c>
      <c r="K223" s="2">
        <v>0</v>
      </c>
      <c r="L223" s="2" t="s">
        <v>111</v>
      </c>
      <c r="M223" s="2" t="s">
        <v>112</v>
      </c>
      <c r="N223" s="2" t="s">
        <v>113</v>
      </c>
      <c r="O223" s="2" t="s">
        <v>114</v>
      </c>
      <c r="P223" s="2" t="s">
        <v>115</v>
      </c>
      <c r="Q223" s="2" t="s">
        <v>855</v>
      </c>
      <c r="R223" s="2" t="s">
        <v>117</v>
      </c>
      <c r="S223" s="2">
        <v>0</v>
      </c>
      <c r="T223" s="2">
        <v>0</v>
      </c>
      <c r="U223" s="2">
        <v>0</v>
      </c>
      <c r="V223" s="2" t="s">
        <v>118</v>
      </c>
      <c r="W223" s="2">
        <v>1</v>
      </c>
      <c r="X223" s="2" t="s">
        <v>856</v>
      </c>
      <c r="Y223" s="14">
        <v>42768</v>
      </c>
      <c r="Z223" s="2" t="s">
        <v>120</v>
      </c>
      <c r="AA223" s="2">
        <v>391925.82</v>
      </c>
      <c r="AB223" s="2">
        <v>1198831.9099999999</v>
      </c>
      <c r="AC223" s="2">
        <v>46108.92</v>
      </c>
      <c r="AD223" s="2">
        <v>46108.92</v>
      </c>
      <c r="AE223" s="2">
        <v>46108.92</v>
      </c>
      <c r="AF223" s="2" t="s">
        <v>121</v>
      </c>
      <c r="AG223" s="2" t="s">
        <v>122</v>
      </c>
      <c r="AH223" s="2" t="s">
        <v>120</v>
      </c>
      <c r="AI223" s="2">
        <f t="shared" si="3"/>
        <v>1152722.99</v>
      </c>
      <c r="AJ223" s="2" t="s">
        <v>123</v>
      </c>
      <c r="AK223" s="2" t="s">
        <v>124</v>
      </c>
      <c r="AM223" s="2" t="s">
        <v>852</v>
      </c>
      <c r="AN223" s="2">
        <v>2019</v>
      </c>
      <c r="AO223" s="2">
        <v>1</v>
      </c>
      <c r="AP223" s="2" t="s">
        <v>2332</v>
      </c>
      <c r="AQ223" s="2">
        <v>1</v>
      </c>
      <c r="AR223" s="2">
        <v>1</v>
      </c>
      <c r="AS223" s="2">
        <v>1</v>
      </c>
      <c r="AT223" s="2">
        <v>100</v>
      </c>
    </row>
    <row r="224" spans="1:46" x14ac:dyDescent="0.25">
      <c r="A224" s="2" t="s">
        <v>2673</v>
      </c>
      <c r="B224" s="2">
        <v>2019</v>
      </c>
      <c r="C224" s="2">
        <v>1</v>
      </c>
      <c r="D224" s="2" t="s">
        <v>2009</v>
      </c>
      <c r="E224" s="2" t="s">
        <v>107</v>
      </c>
      <c r="F224" s="2">
        <v>4269218</v>
      </c>
      <c r="G224" s="2" t="s">
        <v>2010</v>
      </c>
      <c r="H224" s="2" t="s">
        <v>2011</v>
      </c>
      <c r="I224" s="2">
        <v>23</v>
      </c>
      <c r="J224" s="2" t="s">
        <v>110</v>
      </c>
      <c r="K224" s="2">
        <v>0</v>
      </c>
      <c r="L224" s="2" t="s">
        <v>111</v>
      </c>
      <c r="M224" s="2" t="s">
        <v>112</v>
      </c>
      <c r="N224" s="2" t="s">
        <v>113</v>
      </c>
      <c r="O224" s="2" t="s">
        <v>114</v>
      </c>
      <c r="P224" s="2" t="s">
        <v>115</v>
      </c>
      <c r="Q224" s="2" t="s">
        <v>2012</v>
      </c>
      <c r="R224" s="2" t="s">
        <v>117</v>
      </c>
      <c r="S224" s="2">
        <v>0</v>
      </c>
      <c r="T224" s="2">
        <v>0</v>
      </c>
      <c r="U224" s="2">
        <v>459</v>
      </c>
      <c r="V224" s="2" t="s">
        <v>118</v>
      </c>
      <c r="W224" s="2">
        <v>1</v>
      </c>
      <c r="X224" s="2" t="s">
        <v>134</v>
      </c>
      <c r="Y224" s="14">
        <v>42858</v>
      </c>
      <c r="Z224" s="2" t="s">
        <v>120</v>
      </c>
      <c r="AA224" s="2">
        <v>3827196.41</v>
      </c>
      <c r="AB224" s="2">
        <v>3827196.41</v>
      </c>
      <c r="AC224" s="2">
        <v>3827196.41</v>
      </c>
      <c r="AD224" s="2">
        <v>3827196.41</v>
      </c>
      <c r="AE224" s="2">
        <v>3827196.41</v>
      </c>
      <c r="AF224" s="2" t="s">
        <v>121</v>
      </c>
      <c r="AG224" s="2" t="s">
        <v>122</v>
      </c>
      <c r="AH224" s="2" t="s">
        <v>120</v>
      </c>
      <c r="AI224" s="2">
        <f t="shared" si="3"/>
        <v>0</v>
      </c>
      <c r="AJ224" s="2" t="s">
        <v>1932</v>
      </c>
      <c r="AK224" s="2" t="s">
        <v>124</v>
      </c>
      <c r="AM224" s="2" t="s">
        <v>2009</v>
      </c>
      <c r="AN224" s="2">
        <v>2019</v>
      </c>
      <c r="AO224" s="2">
        <v>1</v>
      </c>
      <c r="AP224" s="2" t="s">
        <v>2332</v>
      </c>
      <c r="AQ224" s="2">
        <v>1</v>
      </c>
      <c r="AR224" s="2">
        <v>1</v>
      </c>
      <c r="AS224" s="2">
        <v>1</v>
      </c>
      <c r="AT224" s="2">
        <v>100</v>
      </c>
    </row>
    <row r="225" spans="1:46" x14ac:dyDescent="0.25">
      <c r="A225" s="2" t="s">
        <v>2673</v>
      </c>
      <c r="B225" s="2">
        <v>2019</v>
      </c>
      <c r="C225" s="2">
        <v>1</v>
      </c>
      <c r="D225" s="2" t="s">
        <v>2236</v>
      </c>
      <c r="E225" s="2" t="s">
        <v>107</v>
      </c>
      <c r="F225" s="2">
        <v>3348499.49</v>
      </c>
      <c r="G225" s="2" t="s">
        <v>2237</v>
      </c>
      <c r="H225" s="2" t="s">
        <v>2238</v>
      </c>
      <c r="I225" s="2">
        <v>23</v>
      </c>
      <c r="J225" s="2" t="s">
        <v>110</v>
      </c>
      <c r="K225" s="2">
        <v>0</v>
      </c>
      <c r="L225" s="2" t="s">
        <v>111</v>
      </c>
      <c r="M225" s="2" t="s">
        <v>112</v>
      </c>
      <c r="N225" s="2" t="s">
        <v>113</v>
      </c>
      <c r="O225" s="2" t="s">
        <v>114</v>
      </c>
      <c r="P225" s="2" t="s">
        <v>115</v>
      </c>
      <c r="Q225" s="2" t="s">
        <v>2239</v>
      </c>
      <c r="R225" s="2" t="s">
        <v>117</v>
      </c>
      <c r="S225" s="2">
        <v>0</v>
      </c>
      <c r="T225" s="2">
        <v>0</v>
      </c>
      <c r="U225" s="2">
        <v>289</v>
      </c>
      <c r="V225" s="2" t="s">
        <v>118</v>
      </c>
      <c r="W225" s="2">
        <v>1</v>
      </c>
      <c r="X225" s="2" t="s">
        <v>219</v>
      </c>
      <c r="Y225" s="14">
        <v>42858</v>
      </c>
      <c r="Z225" s="2" t="s">
        <v>120</v>
      </c>
      <c r="AA225" s="2">
        <v>3102347.69</v>
      </c>
      <c r="AB225" s="2">
        <v>3102347.69</v>
      </c>
      <c r="AC225" s="2">
        <v>3102347.69</v>
      </c>
      <c r="AD225" s="2">
        <v>3102347.69</v>
      </c>
      <c r="AE225" s="2">
        <v>3102347.69</v>
      </c>
      <c r="AF225" s="2" t="s">
        <v>121</v>
      </c>
      <c r="AG225" s="2" t="s">
        <v>122</v>
      </c>
      <c r="AH225" s="2" t="s">
        <v>120</v>
      </c>
      <c r="AI225" s="2">
        <f t="shared" si="3"/>
        <v>0</v>
      </c>
      <c r="AJ225" s="2" t="s">
        <v>1932</v>
      </c>
      <c r="AK225" s="2" t="s">
        <v>124</v>
      </c>
      <c r="AM225" s="2" t="s">
        <v>2236</v>
      </c>
      <c r="AN225" s="2">
        <v>2019</v>
      </c>
      <c r="AO225" s="2">
        <v>1</v>
      </c>
      <c r="AP225" s="2" t="s">
        <v>2332</v>
      </c>
      <c r="AQ225" s="2">
        <v>1</v>
      </c>
      <c r="AR225" s="2">
        <v>1</v>
      </c>
      <c r="AS225" s="2">
        <v>1</v>
      </c>
      <c r="AT225" s="2">
        <v>100</v>
      </c>
    </row>
    <row r="226" spans="1:46" x14ac:dyDescent="0.25">
      <c r="A226" s="2" t="s">
        <v>2673</v>
      </c>
      <c r="B226" s="2">
        <v>2019</v>
      </c>
      <c r="C226" s="2">
        <v>1</v>
      </c>
      <c r="D226" s="2" t="s">
        <v>586</v>
      </c>
      <c r="E226" s="2" t="s">
        <v>107</v>
      </c>
      <c r="F226" s="2">
        <v>13168000</v>
      </c>
      <c r="G226" s="2" t="s">
        <v>587</v>
      </c>
      <c r="H226" s="2" t="s">
        <v>588</v>
      </c>
      <c r="I226" s="2">
        <v>23</v>
      </c>
      <c r="J226" s="2" t="s">
        <v>110</v>
      </c>
      <c r="K226" s="2">
        <v>0</v>
      </c>
      <c r="L226" s="2" t="s">
        <v>111</v>
      </c>
      <c r="M226" s="2" t="s">
        <v>112</v>
      </c>
      <c r="N226" s="2" t="s">
        <v>113</v>
      </c>
      <c r="O226" s="2" t="s">
        <v>114</v>
      </c>
      <c r="P226" s="2" t="s">
        <v>115</v>
      </c>
      <c r="Q226" s="2" t="s">
        <v>589</v>
      </c>
      <c r="R226" s="2" t="s">
        <v>117</v>
      </c>
      <c r="S226" s="2">
        <v>0</v>
      </c>
      <c r="T226" s="2">
        <v>0</v>
      </c>
      <c r="U226" s="2">
        <v>0</v>
      </c>
      <c r="V226" s="2" t="s">
        <v>118</v>
      </c>
      <c r="W226" s="2">
        <v>1</v>
      </c>
      <c r="X226" s="2" t="s">
        <v>144</v>
      </c>
      <c r="Y226" s="14">
        <v>42858</v>
      </c>
      <c r="Z226" s="2" t="s">
        <v>120</v>
      </c>
      <c r="AA226" s="2">
        <v>12631721.67</v>
      </c>
      <c r="AB226" s="2">
        <v>12631721.67</v>
      </c>
      <c r="AC226" s="2">
        <v>12631721.67</v>
      </c>
      <c r="AD226" s="2">
        <v>12631721.67</v>
      </c>
      <c r="AE226" s="2">
        <v>12631721.67</v>
      </c>
      <c r="AF226" s="2" t="s">
        <v>121</v>
      </c>
      <c r="AG226" s="2" t="s">
        <v>122</v>
      </c>
      <c r="AH226" s="2" t="s">
        <v>120</v>
      </c>
      <c r="AI226" s="2">
        <f t="shared" si="3"/>
        <v>0</v>
      </c>
      <c r="AJ226" s="2" t="s">
        <v>123</v>
      </c>
      <c r="AK226" s="2" t="s">
        <v>124</v>
      </c>
      <c r="AM226" s="2" t="s">
        <v>586</v>
      </c>
      <c r="AN226" s="2">
        <v>2019</v>
      </c>
      <c r="AO226" s="2">
        <v>1</v>
      </c>
      <c r="AP226" s="2" t="s">
        <v>2332</v>
      </c>
      <c r="AQ226" s="2">
        <v>1</v>
      </c>
      <c r="AR226" s="2">
        <v>1</v>
      </c>
      <c r="AS226" s="2">
        <v>1</v>
      </c>
      <c r="AT226" s="2">
        <v>100</v>
      </c>
    </row>
    <row r="227" spans="1:46" x14ac:dyDescent="0.25">
      <c r="A227" s="2">
        <v>296</v>
      </c>
      <c r="B227" s="2">
        <v>2019</v>
      </c>
      <c r="C227" s="2">
        <v>1</v>
      </c>
      <c r="D227" s="2" t="s">
        <v>512</v>
      </c>
      <c r="E227" s="2" t="s">
        <v>107</v>
      </c>
      <c r="F227" s="2">
        <v>1030981.84</v>
      </c>
      <c r="G227" s="2" t="s">
        <v>513</v>
      </c>
      <c r="H227" s="2" t="s">
        <v>514</v>
      </c>
      <c r="I227" s="2">
        <v>23</v>
      </c>
      <c r="J227" s="2" t="s">
        <v>110</v>
      </c>
      <c r="K227" s="2">
        <v>0</v>
      </c>
      <c r="L227" s="2" t="s">
        <v>111</v>
      </c>
      <c r="M227" s="2" t="s">
        <v>112</v>
      </c>
      <c r="N227" s="2" t="s">
        <v>113</v>
      </c>
      <c r="O227" s="2" t="s">
        <v>114</v>
      </c>
      <c r="P227" s="2" t="s">
        <v>115</v>
      </c>
      <c r="Q227" s="2" t="s">
        <v>481</v>
      </c>
      <c r="R227" s="2" t="s">
        <v>117</v>
      </c>
      <c r="S227" s="2">
        <v>0</v>
      </c>
      <c r="T227" s="2">
        <v>0</v>
      </c>
      <c r="U227" s="2">
        <v>258</v>
      </c>
      <c r="V227" s="2" t="s">
        <v>118</v>
      </c>
      <c r="W227" s="2">
        <v>1</v>
      </c>
      <c r="X227" s="2" t="s">
        <v>515</v>
      </c>
      <c r="Y227" s="14">
        <v>43434</v>
      </c>
      <c r="Z227" s="14">
        <v>43493</v>
      </c>
      <c r="AA227" s="2">
        <v>337028.75</v>
      </c>
      <c r="AB227" s="2">
        <v>1030911.48</v>
      </c>
      <c r="AC227" s="2">
        <v>39650.44</v>
      </c>
      <c r="AD227" s="2">
        <v>39650.44</v>
      </c>
      <c r="AE227" s="2">
        <v>39650.44</v>
      </c>
      <c r="AF227" s="2" t="s">
        <v>121</v>
      </c>
      <c r="AG227" s="2" t="s">
        <v>487</v>
      </c>
      <c r="AH227" s="2" t="s">
        <v>120</v>
      </c>
      <c r="AI227" s="2">
        <f t="shared" si="3"/>
        <v>991261.04</v>
      </c>
      <c r="AJ227" s="2" t="s">
        <v>123</v>
      </c>
      <c r="AK227" s="2" t="s">
        <v>124</v>
      </c>
      <c r="AM227" s="2" t="s">
        <v>512</v>
      </c>
      <c r="AN227" s="2">
        <v>2019</v>
      </c>
      <c r="AO227" s="2">
        <v>1</v>
      </c>
      <c r="AP227" s="2" t="s">
        <v>2332</v>
      </c>
      <c r="AQ227" s="2">
        <v>1</v>
      </c>
      <c r="AR227" s="2">
        <v>1</v>
      </c>
      <c r="AS227" s="2">
        <v>0.82</v>
      </c>
      <c r="AT227" s="2">
        <v>82</v>
      </c>
    </row>
    <row r="228" spans="1:46" x14ac:dyDescent="0.25">
      <c r="A228" s="2">
        <v>30</v>
      </c>
      <c r="B228" s="2">
        <v>2019</v>
      </c>
      <c r="C228" s="2">
        <v>1</v>
      </c>
      <c r="D228" s="2" t="s">
        <v>1911</v>
      </c>
      <c r="E228" s="2" t="s">
        <v>107</v>
      </c>
      <c r="F228" s="2">
        <v>129602.99</v>
      </c>
      <c r="G228" s="2" t="s">
        <v>1912</v>
      </c>
      <c r="H228" s="2" t="s">
        <v>1913</v>
      </c>
      <c r="I228" s="2">
        <v>23</v>
      </c>
      <c r="J228" s="2" t="s">
        <v>110</v>
      </c>
      <c r="K228" s="2">
        <v>0</v>
      </c>
      <c r="L228" s="2" t="s">
        <v>111</v>
      </c>
      <c r="M228" s="2" t="s">
        <v>112</v>
      </c>
      <c r="N228" s="2" t="s">
        <v>113</v>
      </c>
      <c r="O228" s="2" t="s">
        <v>114</v>
      </c>
      <c r="P228" s="2" t="s">
        <v>115</v>
      </c>
      <c r="Q228" s="2" t="s">
        <v>481</v>
      </c>
      <c r="R228" s="2" t="s">
        <v>117</v>
      </c>
      <c r="S228" s="2">
        <v>0</v>
      </c>
      <c r="T228" s="2">
        <v>0</v>
      </c>
      <c r="U228" s="2">
        <v>37</v>
      </c>
      <c r="V228" s="2" t="s">
        <v>118</v>
      </c>
      <c r="W228" s="2">
        <v>1</v>
      </c>
      <c r="X228" s="2" t="s">
        <v>831</v>
      </c>
      <c r="Y228" s="14">
        <v>43381</v>
      </c>
      <c r="Z228" s="14">
        <v>43410</v>
      </c>
      <c r="AA228" s="2">
        <v>97712.73</v>
      </c>
      <c r="AB228" s="2">
        <v>128891.31</v>
      </c>
      <c r="AC228" s="2">
        <v>84350.47</v>
      </c>
      <c r="AD228" s="2">
        <v>84350.47</v>
      </c>
      <c r="AE228" s="2">
        <v>84350.47</v>
      </c>
      <c r="AF228" s="2" t="s">
        <v>121</v>
      </c>
      <c r="AG228" s="2" t="s">
        <v>122</v>
      </c>
      <c r="AH228" s="2" t="s">
        <v>120</v>
      </c>
      <c r="AI228" s="2">
        <f t="shared" si="3"/>
        <v>44540.84</v>
      </c>
      <c r="AJ228" s="2" t="s">
        <v>123</v>
      </c>
      <c r="AK228" s="2" t="s">
        <v>124</v>
      </c>
      <c r="AM228" s="2" t="s">
        <v>1911</v>
      </c>
      <c r="AN228" s="2">
        <v>2019</v>
      </c>
      <c r="AO228" s="2">
        <v>1</v>
      </c>
      <c r="AP228" s="2" t="s">
        <v>2332</v>
      </c>
      <c r="AQ228" s="2">
        <v>1</v>
      </c>
      <c r="AR228" s="2">
        <v>1</v>
      </c>
      <c r="AS228" s="2">
        <v>1</v>
      </c>
      <c r="AT228" s="2">
        <v>100</v>
      </c>
    </row>
    <row r="229" spans="1:46" x14ac:dyDescent="0.25">
      <c r="A229" s="2">
        <v>9</v>
      </c>
      <c r="B229" s="2">
        <v>2019</v>
      </c>
      <c r="C229" s="2">
        <v>1</v>
      </c>
      <c r="D229" s="2" t="s">
        <v>1908</v>
      </c>
      <c r="E229" s="2" t="s">
        <v>107</v>
      </c>
      <c r="F229" s="2">
        <v>147731.39000000001</v>
      </c>
      <c r="G229" s="2" t="s">
        <v>1909</v>
      </c>
      <c r="H229" s="2" t="s">
        <v>1910</v>
      </c>
      <c r="I229" s="2">
        <v>23</v>
      </c>
      <c r="J229" s="2" t="s">
        <v>110</v>
      </c>
      <c r="K229" s="2">
        <v>0</v>
      </c>
      <c r="L229" s="2" t="s">
        <v>111</v>
      </c>
      <c r="M229" s="2" t="s">
        <v>112</v>
      </c>
      <c r="N229" s="2" t="s">
        <v>113</v>
      </c>
      <c r="O229" s="2" t="s">
        <v>114</v>
      </c>
      <c r="P229" s="2" t="s">
        <v>115</v>
      </c>
      <c r="Q229" s="2" t="s">
        <v>481</v>
      </c>
      <c r="R229" s="2" t="s">
        <v>117</v>
      </c>
      <c r="S229" s="2">
        <v>0</v>
      </c>
      <c r="T229" s="2">
        <v>0</v>
      </c>
      <c r="U229" s="2">
        <v>165</v>
      </c>
      <c r="V229" s="2" t="s">
        <v>118</v>
      </c>
      <c r="W229" s="2">
        <v>1</v>
      </c>
      <c r="X229" s="2" t="s">
        <v>515</v>
      </c>
      <c r="Y229" s="14">
        <v>43381</v>
      </c>
      <c r="Z229" s="14">
        <v>43410</v>
      </c>
      <c r="AA229" s="2">
        <v>132880.15</v>
      </c>
      <c r="AB229" s="2">
        <v>147165.28</v>
      </c>
      <c r="AC229" s="2">
        <v>126757.96</v>
      </c>
      <c r="AD229" s="2">
        <v>126757.96</v>
      </c>
      <c r="AE229" s="2">
        <v>126757.96</v>
      </c>
      <c r="AF229" s="2" t="s">
        <v>121</v>
      </c>
      <c r="AG229" s="2" t="s">
        <v>122</v>
      </c>
      <c r="AH229" s="2" t="s">
        <v>120</v>
      </c>
      <c r="AI229" s="2">
        <f t="shared" si="3"/>
        <v>20407.319999999992</v>
      </c>
      <c r="AJ229" s="2" t="s">
        <v>123</v>
      </c>
      <c r="AK229" s="2" t="s">
        <v>124</v>
      </c>
      <c r="AM229" s="2" t="s">
        <v>1908</v>
      </c>
      <c r="AN229" s="2">
        <v>2019</v>
      </c>
      <c r="AO229" s="2">
        <v>1</v>
      </c>
      <c r="AP229" s="2" t="s">
        <v>2332</v>
      </c>
      <c r="AQ229" s="2">
        <v>1</v>
      </c>
      <c r="AR229" s="2">
        <v>1</v>
      </c>
      <c r="AS229" s="2">
        <v>1</v>
      </c>
      <c r="AT229" s="2">
        <v>100</v>
      </c>
    </row>
    <row r="230" spans="1:46" x14ac:dyDescent="0.25">
      <c r="A230" s="2" t="s">
        <v>2675</v>
      </c>
      <c r="B230" s="2">
        <v>2019</v>
      </c>
      <c r="C230" s="2">
        <v>1</v>
      </c>
      <c r="D230" s="2" t="s">
        <v>828</v>
      </c>
      <c r="E230" s="2" t="s">
        <v>107</v>
      </c>
      <c r="F230" s="2">
        <v>154212.71</v>
      </c>
      <c r="G230" s="2" t="s">
        <v>829</v>
      </c>
      <c r="H230" s="2" t="s">
        <v>830</v>
      </c>
      <c r="I230" s="2">
        <v>23</v>
      </c>
      <c r="J230" s="2" t="s">
        <v>110</v>
      </c>
      <c r="K230" s="2">
        <v>0</v>
      </c>
      <c r="L230" s="2" t="s">
        <v>111</v>
      </c>
      <c r="M230" s="2" t="s">
        <v>112</v>
      </c>
      <c r="N230" s="2" t="s">
        <v>113</v>
      </c>
      <c r="O230" s="2" t="s">
        <v>114</v>
      </c>
      <c r="P230" s="2" t="s">
        <v>115</v>
      </c>
      <c r="Q230" s="2" t="s">
        <v>481</v>
      </c>
      <c r="R230" s="2" t="s">
        <v>117</v>
      </c>
      <c r="S230" s="2">
        <v>0</v>
      </c>
      <c r="T230" s="2">
        <v>0</v>
      </c>
      <c r="U230" s="2">
        <v>70</v>
      </c>
      <c r="V230" s="2" t="s">
        <v>118</v>
      </c>
      <c r="W230" s="2">
        <v>1</v>
      </c>
      <c r="X230" s="2" t="s">
        <v>831</v>
      </c>
      <c r="Y230" s="14">
        <v>43381</v>
      </c>
      <c r="Z230" s="14">
        <v>43410</v>
      </c>
      <c r="AA230" s="2">
        <v>142113.91</v>
      </c>
      <c r="AB230" s="2">
        <v>147063.15</v>
      </c>
      <c r="AC230" s="2">
        <v>139992.81</v>
      </c>
      <c r="AD230" s="2">
        <v>139992.81</v>
      </c>
      <c r="AE230" s="2">
        <v>139992.81</v>
      </c>
      <c r="AF230" s="2" t="s">
        <v>121</v>
      </c>
      <c r="AG230" s="2" t="s">
        <v>122</v>
      </c>
      <c r="AH230" s="2" t="s">
        <v>120</v>
      </c>
      <c r="AI230" s="2">
        <f t="shared" si="3"/>
        <v>7070.3399999999965</v>
      </c>
      <c r="AJ230" s="2" t="s">
        <v>123</v>
      </c>
      <c r="AK230" s="2" t="s">
        <v>124</v>
      </c>
      <c r="AM230" s="2" t="s">
        <v>828</v>
      </c>
      <c r="AN230" s="2">
        <v>2019</v>
      </c>
      <c r="AO230" s="2">
        <v>1</v>
      </c>
      <c r="AP230" s="2" t="s">
        <v>2332</v>
      </c>
      <c r="AQ230" s="2">
        <v>1</v>
      </c>
      <c r="AR230" s="2">
        <v>1</v>
      </c>
      <c r="AS230" s="2">
        <v>1</v>
      </c>
      <c r="AT230" s="2">
        <v>100</v>
      </c>
    </row>
    <row r="231" spans="1:46" x14ac:dyDescent="0.25">
      <c r="A231" s="2">
        <v>8</v>
      </c>
      <c r="B231" s="2">
        <v>2019</v>
      </c>
      <c r="C231" s="2">
        <v>1</v>
      </c>
      <c r="D231" s="2" t="s">
        <v>550</v>
      </c>
      <c r="E231" s="2" t="s">
        <v>107</v>
      </c>
      <c r="F231" s="2">
        <v>1643036.52</v>
      </c>
      <c r="G231" s="2" t="s">
        <v>551</v>
      </c>
      <c r="H231" s="2" t="s">
        <v>552</v>
      </c>
      <c r="I231" s="2">
        <v>23</v>
      </c>
      <c r="J231" s="2" t="s">
        <v>110</v>
      </c>
      <c r="K231" s="2">
        <v>0</v>
      </c>
      <c r="L231" s="2" t="s">
        <v>111</v>
      </c>
      <c r="M231" s="2" t="s">
        <v>112</v>
      </c>
      <c r="N231" s="2" t="s">
        <v>113</v>
      </c>
      <c r="O231" s="2" t="s">
        <v>114</v>
      </c>
      <c r="P231" s="2" t="s">
        <v>331</v>
      </c>
      <c r="Q231" s="2" t="s">
        <v>481</v>
      </c>
      <c r="R231" s="2" t="s">
        <v>117</v>
      </c>
      <c r="S231" s="2">
        <v>0</v>
      </c>
      <c r="T231" s="2">
        <v>0</v>
      </c>
      <c r="U231" s="2">
        <v>102</v>
      </c>
      <c r="V231" s="2" t="s">
        <v>118</v>
      </c>
      <c r="W231" s="2">
        <v>1</v>
      </c>
      <c r="X231" s="2" t="s">
        <v>553</v>
      </c>
      <c r="Y231" s="14">
        <v>43381</v>
      </c>
      <c r="Z231" s="14">
        <v>43410</v>
      </c>
      <c r="AA231" s="2">
        <v>1617330.71</v>
      </c>
      <c r="AB231" s="2">
        <v>1630161.38</v>
      </c>
      <c r="AC231" s="2">
        <v>1611831.85</v>
      </c>
      <c r="AD231" s="2">
        <v>1611831.85</v>
      </c>
      <c r="AE231" s="2">
        <v>1611831.85</v>
      </c>
      <c r="AF231" s="2" t="s">
        <v>121</v>
      </c>
      <c r="AG231" s="2" t="s">
        <v>404</v>
      </c>
      <c r="AH231" s="2" t="s">
        <v>120</v>
      </c>
      <c r="AI231" s="2">
        <f t="shared" si="3"/>
        <v>18329.529999999795</v>
      </c>
      <c r="AJ231" s="2" t="s">
        <v>123</v>
      </c>
      <c r="AK231" s="2" t="s">
        <v>335</v>
      </c>
      <c r="AM231" s="2" t="s">
        <v>550</v>
      </c>
      <c r="AN231" s="2">
        <v>2019</v>
      </c>
      <c r="AO231" s="2">
        <v>1</v>
      </c>
      <c r="AP231" s="2" t="s">
        <v>2332</v>
      </c>
      <c r="AQ231" s="2">
        <v>1</v>
      </c>
      <c r="AR231" s="2">
        <v>1</v>
      </c>
      <c r="AS231" s="2">
        <v>0.99</v>
      </c>
      <c r="AT231" s="2">
        <v>99</v>
      </c>
    </row>
    <row r="232" spans="1:46" x14ac:dyDescent="0.25">
      <c r="A232" s="2">
        <v>225</v>
      </c>
      <c r="B232" s="2">
        <v>2019</v>
      </c>
      <c r="C232" s="2">
        <v>1</v>
      </c>
      <c r="D232" s="2" t="s">
        <v>1175</v>
      </c>
      <c r="E232" s="2" t="s">
        <v>107</v>
      </c>
      <c r="F232" s="2">
        <v>1693285.44</v>
      </c>
      <c r="G232" s="2" t="s">
        <v>1176</v>
      </c>
      <c r="H232" s="2" t="s">
        <v>1177</v>
      </c>
      <c r="I232" s="2">
        <v>23</v>
      </c>
      <c r="J232" s="2" t="s">
        <v>110</v>
      </c>
      <c r="K232" s="2">
        <v>0</v>
      </c>
      <c r="L232" s="2" t="s">
        <v>111</v>
      </c>
      <c r="M232" s="2" t="s">
        <v>112</v>
      </c>
      <c r="N232" s="2" t="s">
        <v>113</v>
      </c>
      <c r="O232" s="2" t="s">
        <v>114</v>
      </c>
      <c r="P232" s="2" t="s">
        <v>115</v>
      </c>
      <c r="Q232" s="2" t="s">
        <v>481</v>
      </c>
      <c r="R232" s="2" t="s">
        <v>117</v>
      </c>
      <c r="S232" s="2">
        <v>0</v>
      </c>
      <c r="T232" s="2">
        <v>0</v>
      </c>
      <c r="U232" s="2">
        <v>449</v>
      </c>
      <c r="V232" s="2" t="s">
        <v>118</v>
      </c>
      <c r="W232" s="2">
        <v>1</v>
      </c>
      <c r="X232" s="2" t="s">
        <v>1178</v>
      </c>
      <c r="Y232" s="14">
        <v>43381</v>
      </c>
      <c r="Z232" s="14">
        <v>43449</v>
      </c>
      <c r="AA232" s="2">
        <v>1347871.1</v>
      </c>
      <c r="AB232" s="2">
        <v>1688890.59</v>
      </c>
      <c r="AC232" s="2">
        <v>1201719.8799999999</v>
      </c>
      <c r="AD232" s="2">
        <v>1201719.8799999999</v>
      </c>
      <c r="AE232" s="2">
        <v>1201719.8799999999</v>
      </c>
      <c r="AF232" s="2" t="s">
        <v>121</v>
      </c>
      <c r="AG232" s="2" t="s">
        <v>1179</v>
      </c>
      <c r="AH232" s="2" t="s">
        <v>120</v>
      </c>
      <c r="AI232" s="2">
        <f t="shared" si="3"/>
        <v>487170.7100000002</v>
      </c>
      <c r="AJ232" s="2" t="s">
        <v>123</v>
      </c>
      <c r="AK232" s="2" t="s">
        <v>124</v>
      </c>
      <c r="AM232" s="2" t="s">
        <v>1175</v>
      </c>
      <c r="AN232" s="2">
        <v>2019</v>
      </c>
      <c r="AO232" s="2">
        <v>1</v>
      </c>
      <c r="AP232" s="2" t="s">
        <v>2332</v>
      </c>
      <c r="AQ232" s="2">
        <v>1</v>
      </c>
      <c r="AR232" s="2">
        <v>1</v>
      </c>
      <c r="AS232" s="2">
        <v>0.71</v>
      </c>
      <c r="AT232" s="2">
        <v>71</v>
      </c>
    </row>
    <row r="233" spans="1:46" x14ac:dyDescent="0.25">
      <c r="A233" s="2" t="s">
        <v>2675</v>
      </c>
      <c r="B233" s="2">
        <v>2019</v>
      </c>
      <c r="C233" s="2">
        <v>1</v>
      </c>
      <c r="D233" s="2" t="s">
        <v>1219</v>
      </c>
      <c r="E233" s="2" t="s">
        <v>107</v>
      </c>
      <c r="F233" s="2">
        <v>1800000</v>
      </c>
      <c r="G233" s="2" t="s">
        <v>1220</v>
      </c>
      <c r="H233" s="2" t="s">
        <v>1221</v>
      </c>
      <c r="I233" s="2">
        <v>23</v>
      </c>
      <c r="J233" s="2" t="s">
        <v>110</v>
      </c>
      <c r="K233" s="2">
        <v>0</v>
      </c>
      <c r="L233" s="2" t="s">
        <v>111</v>
      </c>
      <c r="M233" s="2" t="s">
        <v>112</v>
      </c>
      <c r="N233" s="2" t="s">
        <v>113</v>
      </c>
      <c r="O233" s="2" t="s">
        <v>114</v>
      </c>
      <c r="P233" s="2" t="s">
        <v>115</v>
      </c>
      <c r="Q233" s="2" t="s">
        <v>481</v>
      </c>
      <c r="R233" s="2" t="s">
        <v>117</v>
      </c>
      <c r="S233" s="2">
        <v>0</v>
      </c>
      <c r="T233" s="2">
        <v>0</v>
      </c>
      <c r="U233" s="2">
        <v>646</v>
      </c>
      <c r="V233" s="2" t="s">
        <v>118</v>
      </c>
      <c r="W233" s="2">
        <v>1</v>
      </c>
      <c r="X233" s="2" t="s">
        <v>1222</v>
      </c>
      <c r="Y233" s="14">
        <v>43381</v>
      </c>
      <c r="Z233" s="14">
        <v>43449</v>
      </c>
      <c r="AA233" s="2">
        <v>1783036.79</v>
      </c>
      <c r="AB233" s="2">
        <v>1793255.6</v>
      </c>
      <c r="AC233" s="2">
        <v>1778657.3</v>
      </c>
      <c r="AD233" s="2">
        <v>1778657.3</v>
      </c>
      <c r="AE233" s="2">
        <v>1778657.3</v>
      </c>
      <c r="AF233" s="2" t="s">
        <v>121</v>
      </c>
      <c r="AG233" s="2" t="s">
        <v>122</v>
      </c>
      <c r="AH233" s="2" t="s">
        <v>120</v>
      </c>
      <c r="AI233" s="2">
        <f t="shared" si="3"/>
        <v>14598.300000000047</v>
      </c>
      <c r="AJ233" s="2" t="s">
        <v>123</v>
      </c>
      <c r="AK233" s="2" t="s">
        <v>124</v>
      </c>
      <c r="AM233" s="2" t="s">
        <v>1219</v>
      </c>
      <c r="AN233" s="2">
        <v>2019</v>
      </c>
      <c r="AO233" s="2">
        <v>1</v>
      </c>
      <c r="AP233" s="2" t="s">
        <v>2332</v>
      </c>
      <c r="AQ233" s="2">
        <v>1</v>
      </c>
      <c r="AR233" s="2">
        <v>1</v>
      </c>
      <c r="AS233" s="2">
        <v>1</v>
      </c>
      <c r="AT233" s="2">
        <v>100</v>
      </c>
    </row>
    <row r="234" spans="1:46" x14ac:dyDescent="0.25">
      <c r="A234" s="2">
        <v>12</v>
      </c>
      <c r="B234" s="2">
        <v>2019</v>
      </c>
      <c r="C234" s="2">
        <v>1</v>
      </c>
      <c r="D234" s="2" t="s">
        <v>1905</v>
      </c>
      <c r="E234" s="2" t="s">
        <v>107</v>
      </c>
      <c r="F234" s="2">
        <v>1800000</v>
      </c>
      <c r="G234" s="2" t="s">
        <v>1220</v>
      </c>
      <c r="H234" s="2" t="s">
        <v>1906</v>
      </c>
      <c r="I234" s="2">
        <v>23</v>
      </c>
      <c r="J234" s="2" t="s">
        <v>110</v>
      </c>
      <c r="K234" s="2">
        <v>0</v>
      </c>
      <c r="L234" s="2" t="s">
        <v>111</v>
      </c>
      <c r="M234" s="2" t="s">
        <v>112</v>
      </c>
      <c r="N234" s="2" t="s">
        <v>113</v>
      </c>
      <c r="O234" s="2" t="s">
        <v>114</v>
      </c>
      <c r="P234" s="2" t="s">
        <v>115</v>
      </c>
      <c r="Q234" s="2" t="s">
        <v>481</v>
      </c>
      <c r="R234" s="2" t="s">
        <v>117</v>
      </c>
      <c r="S234" s="2">
        <v>0</v>
      </c>
      <c r="T234" s="2">
        <v>0</v>
      </c>
      <c r="U234" s="2">
        <v>561</v>
      </c>
      <c r="V234" s="2" t="s">
        <v>118</v>
      </c>
      <c r="W234" s="2">
        <v>1</v>
      </c>
      <c r="X234" s="2" t="s">
        <v>1907</v>
      </c>
      <c r="Y234" s="14">
        <v>43381</v>
      </c>
      <c r="Z234" s="14">
        <v>43449</v>
      </c>
      <c r="AA234" s="2">
        <v>1775929.55</v>
      </c>
      <c r="AB234" s="2">
        <v>1794543.28</v>
      </c>
      <c r="AC234" s="2">
        <v>1767952.25</v>
      </c>
      <c r="AD234" s="2">
        <v>1767952.25</v>
      </c>
      <c r="AE234" s="2">
        <v>1767952.25</v>
      </c>
      <c r="AF234" s="2" t="s">
        <v>121</v>
      </c>
      <c r="AG234" s="2" t="s">
        <v>122</v>
      </c>
      <c r="AH234" s="2" t="s">
        <v>120</v>
      </c>
      <c r="AI234" s="2">
        <f t="shared" si="3"/>
        <v>26591.030000000028</v>
      </c>
      <c r="AJ234" s="2" t="s">
        <v>123</v>
      </c>
      <c r="AK234" s="2" t="s">
        <v>124</v>
      </c>
      <c r="AM234" s="2" t="s">
        <v>1905</v>
      </c>
      <c r="AN234" s="2">
        <v>2019</v>
      </c>
      <c r="AO234" s="2">
        <v>1</v>
      </c>
      <c r="AP234" s="2" t="s">
        <v>2332</v>
      </c>
      <c r="AQ234" s="2">
        <v>1</v>
      </c>
      <c r="AR234" s="2">
        <v>1</v>
      </c>
      <c r="AS234" s="2">
        <v>1</v>
      </c>
      <c r="AT234" s="2">
        <v>100</v>
      </c>
    </row>
    <row r="235" spans="1:46" x14ac:dyDescent="0.25">
      <c r="A235" s="2">
        <v>229</v>
      </c>
      <c r="B235" s="2">
        <v>2019</v>
      </c>
      <c r="C235" s="2">
        <v>1</v>
      </c>
      <c r="D235" s="2" t="s">
        <v>1430</v>
      </c>
      <c r="E235" s="2" t="s">
        <v>107</v>
      </c>
      <c r="F235" s="2">
        <v>1800000</v>
      </c>
      <c r="G235" s="2" t="s">
        <v>1220</v>
      </c>
      <c r="H235" s="2" t="s">
        <v>1431</v>
      </c>
      <c r="I235" s="2">
        <v>23</v>
      </c>
      <c r="J235" s="2" t="s">
        <v>110</v>
      </c>
      <c r="K235" s="2">
        <v>0</v>
      </c>
      <c r="L235" s="2" t="s">
        <v>111</v>
      </c>
      <c r="M235" s="2" t="s">
        <v>112</v>
      </c>
      <c r="N235" s="2" t="s">
        <v>113</v>
      </c>
      <c r="O235" s="2" t="s">
        <v>114</v>
      </c>
      <c r="P235" s="2" t="s">
        <v>115</v>
      </c>
      <c r="Q235" s="2" t="s">
        <v>481</v>
      </c>
      <c r="R235" s="2" t="s">
        <v>117</v>
      </c>
      <c r="S235" s="2">
        <v>0</v>
      </c>
      <c r="T235" s="2">
        <v>0</v>
      </c>
      <c r="U235" s="2">
        <v>450</v>
      </c>
      <c r="V235" s="2" t="s">
        <v>118</v>
      </c>
      <c r="W235" s="2">
        <v>1</v>
      </c>
      <c r="X235" s="2" t="s">
        <v>1432</v>
      </c>
      <c r="Y235" s="14">
        <v>43381</v>
      </c>
      <c r="Z235" s="14">
        <v>43449</v>
      </c>
      <c r="AA235" s="2">
        <v>1414902.13</v>
      </c>
      <c r="AB235" s="2">
        <v>1771177.07</v>
      </c>
      <c r="AC235" s="2">
        <v>1262212.8700000001</v>
      </c>
      <c r="AD235" s="2">
        <v>1262212.8700000001</v>
      </c>
      <c r="AE235" s="2">
        <v>1262212.8700000001</v>
      </c>
      <c r="AF235" s="2" t="s">
        <v>121</v>
      </c>
      <c r="AG235" s="2" t="s">
        <v>313</v>
      </c>
      <c r="AH235" s="2" t="s">
        <v>120</v>
      </c>
      <c r="AI235" s="2">
        <f t="shared" si="3"/>
        <v>508964.19999999995</v>
      </c>
      <c r="AJ235" s="2" t="s">
        <v>123</v>
      </c>
      <c r="AK235" s="2" t="s">
        <v>124</v>
      </c>
      <c r="AM235" s="2" t="s">
        <v>1430</v>
      </c>
      <c r="AN235" s="2">
        <v>2019</v>
      </c>
      <c r="AO235" s="2">
        <v>1</v>
      </c>
      <c r="AP235" s="2" t="s">
        <v>2332</v>
      </c>
      <c r="AQ235" s="2">
        <v>1</v>
      </c>
      <c r="AR235" s="2">
        <v>1</v>
      </c>
      <c r="AS235" s="2">
        <v>0.8</v>
      </c>
      <c r="AT235" s="2">
        <v>80</v>
      </c>
    </row>
    <row r="236" spans="1:46" x14ac:dyDescent="0.25">
      <c r="A236" s="2">
        <v>333</v>
      </c>
      <c r="B236" s="2">
        <v>2019</v>
      </c>
      <c r="C236" s="2">
        <v>1</v>
      </c>
      <c r="D236" s="2" t="s">
        <v>507</v>
      </c>
      <c r="E236" s="2" t="s">
        <v>107</v>
      </c>
      <c r="F236" s="2">
        <v>2584104.52</v>
      </c>
      <c r="G236" s="2" t="s">
        <v>508</v>
      </c>
      <c r="H236" s="2" t="s">
        <v>509</v>
      </c>
      <c r="I236" s="2">
        <v>23</v>
      </c>
      <c r="J236" s="2" t="s">
        <v>110</v>
      </c>
      <c r="K236" s="2">
        <v>0</v>
      </c>
      <c r="L236" s="2" t="s">
        <v>111</v>
      </c>
      <c r="M236" s="2" t="s">
        <v>112</v>
      </c>
      <c r="N236" s="2" t="s">
        <v>113</v>
      </c>
      <c r="O236" s="2" t="s">
        <v>114</v>
      </c>
      <c r="P236" s="2" t="s">
        <v>115</v>
      </c>
      <c r="Q236" s="2" t="s">
        <v>481</v>
      </c>
      <c r="R236" s="2" t="s">
        <v>117</v>
      </c>
      <c r="S236" s="2">
        <v>0</v>
      </c>
      <c r="T236" s="2">
        <v>0</v>
      </c>
      <c r="U236" s="2">
        <v>489</v>
      </c>
      <c r="V236" s="2" t="s">
        <v>118</v>
      </c>
      <c r="W236" s="2">
        <v>1</v>
      </c>
      <c r="X236" s="2" t="s">
        <v>510</v>
      </c>
      <c r="Y236" s="14">
        <v>43434</v>
      </c>
      <c r="Z236" s="14">
        <v>43508</v>
      </c>
      <c r="AA236" s="2">
        <v>844802.77</v>
      </c>
      <c r="AB236" s="2">
        <v>2584102.6</v>
      </c>
      <c r="AC236" s="2">
        <v>99388.56</v>
      </c>
      <c r="AD236" s="2">
        <v>99388.56</v>
      </c>
      <c r="AE236" s="2">
        <v>99388.56</v>
      </c>
      <c r="AF236" s="2" t="s">
        <v>121</v>
      </c>
      <c r="AG236" s="2" t="s">
        <v>511</v>
      </c>
      <c r="AH236" s="2" t="s">
        <v>120</v>
      </c>
      <c r="AI236" s="2">
        <f t="shared" si="3"/>
        <v>2484714.04</v>
      </c>
      <c r="AJ236" s="2" t="s">
        <v>123</v>
      </c>
      <c r="AK236" s="2" t="s">
        <v>124</v>
      </c>
      <c r="AM236" s="2" t="s">
        <v>507</v>
      </c>
      <c r="AN236" s="2">
        <v>2019</v>
      </c>
      <c r="AO236" s="2">
        <v>1</v>
      </c>
      <c r="AP236" s="2" t="s">
        <v>2332</v>
      </c>
      <c r="AQ236" s="2">
        <v>1</v>
      </c>
      <c r="AR236" s="2">
        <v>1</v>
      </c>
      <c r="AS236" s="2">
        <v>0.55000000000000004</v>
      </c>
      <c r="AT236" s="2">
        <v>55.000000000000007</v>
      </c>
    </row>
    <row r="237" spans="1:46" x14ac:dyDescent="0.25">
      <c r="A237" s="2" t="s">
        <v>2675</v>
      </c>
      <c r="B237" s="2">
        <v>2019</v>
      </c>
      <c r="C237" s="2">
        <v>1</v>
      </c>
      <c r="D237" s="2" t="s">
        <v>1053</v>
      </c>
      <c r="E237" s="2" t="s">
        <v>107</v>
      </c>
      <c r="F237" s="2">
        <v>270290.13</v>
      </c>
      <c r="G237" s="2" t="s">
        <v>1054</v>
      </c>
      <c r="H237" s="2" t="s">
        <v>1055</v>
      </c>
      <c r="I237" s="2">
        <v>23</v>
      </c>
      <c r="J237" s="2" t="s">
        <v>110</v>
      </c>
      <c r="K237" s="2">
        <v>0</v>
      </c>
      <c r="L237" s="2" t="s">
        <v>111</v>
      </c>
      <c r="M237" s="2" t="s">
        <v>112</v>
      </c>
      <c r="N237" s="2" t="s">
        <v>113</v>
      </c>
      <c r="O237" s="2" t="s">
        <v>114</v>
      </c>
      <c r="P237" s="2" t="s">
        <v>115</v>
      </c>
      <c r="Q237" s="2" t="s">
        <v>481</v>
      </c>
      <c r="R237" s="2" t="s">
        <v>117</v>
      </c>
      <c r="S237" s="2">
        <v>0</v>
      </c>
      <c r="T237" s="2">
        <v>0</v>
      </c>
      <c r="U237" s="2">
        <v>64</v>
      </c>
      <c r="V237" s="2" t="s">
        <v>118</v>
      </c>
      <c r="W237" s="2">
        <v>1</v>
      </c>
      <c r="X237" s="2" t="s">
        <v>1056</v>
      </c>
      <c r="Y237" s="14">
        <v>43381</v>
      </c>
      <c r="Z237" s="14">
        <v>43410</v>
      </c>
      <c r="AA237" s="2">
        <v>254352.68</v>
      </c>
      <c r="AB237" s="2">
        <v>260995.17</v>
      </c>
      <c r="AC237" s="2">
        <v>251505.9</v>
      </c>
      <c r="AD237" s="2">
        <v>251505.9</v>
      </c>
      <c r="AE237" s="2">
        <v>251505.9</v>
      </c>
      <c r="AF237" s="2" t="s">
        <v>121</v>
      </c>
      <c r="AG237" s="2" t="s">
        <v>122</v>
      </c>
      <c r="AH237" s="2" t="s">
        <v>120</v>
      </c>
      <c r="AI237" s="2">
        <f t="shared" si="3"/>
        <v>9489.2700000000186</v>
      </c>
      <c r="AJ237" s="2" t="s">
        <v>123</v>
      </c>
      <c r="AK237" s="2" t="s">
        <v>124</v>
      </c>
      <c r="AM237" s="2" t="s">
        <v>1053</v>
      </c>
      <c r="AN237" s="2">
        <v>2019</v>
      </c>
      <c r="AO237" s="2">
        <v>1</v>
      </c>
      <c r="AP237" s="2" t="s">
        <v>2332</v>
      </c>
      <c r="AQ237" s="2">
        <v>1</v>
      </c>
      <c r="AR237" s="2">
        <v>1</v>
      </c>
      <c r="AS237" s="2">
        <v>1</v>
      </c>
      <c r="AT237" s="2">
        <v>100</v>
      </c>
    </row>
    <row r="238" spans="1:46" x14ac:dyDescent="0.25">
      <c r="A238" s="2">
        <v>15</v>
      </c>
      <c r="B238" s="2">
        <v>2019</v>
      </c>
      <c r="C238" s="2">
        <v>1</v>
      </c>
      <c r="D238" s="2" t="s">
        <v>1719</v>
      </c>
      <c r="E238" s="2" t="s">
        <v>107</v>
      </c>
      <c r="F238" s="2">
        <v>270290.59000000003</v>
      </c>
      <c r="G238" s="2" t="s">
        <v>1720</v>
      </c>
      <c r="H238" s="2" t="s">
        <v>1721</v>
      </c>
      <c r="I238" s="2">
        <v>23</v>
      </c>
      <c r="J238" s="2" t="s">
        <v>110</v>
      </c>
      <c r="K238" s="2">
        <v>0</v>
      </c>
      <c r="L238" s="2" t="s">
        <v>111</v>
      </c>
      <c r="M238" s="2" t="s">
        <v>112</v>
      </c>
      <c r="N238" s="2" t="s">
        <v>113</v>
      </c>
      <c r="O238" s="2" t="s">
        <v>114</v>
      </c>
      <c r="P238" s="2" t="s">
        <v>115</v>
      </c>
      <c r="Q238" s="2" t="s">
        <v>481</v>
      </c>
      <c r="R238" s="2" t="s">
        <v>117</v>
      </c>
      <c r="S238" s="2">
        <v>0</v>
      </c>
      <c r="T238" s="2">
        <v>0</v>
      </c>
      <c r="U238" s="2">
        <v>66</v>
      </c>
      <c r="V238" s="2" t="s">
        <v>118</v>
      </c>
      <c r="W238" s="2">
        <v>1</v>
      </c>
      <c r="X238" s="2" t="s">
        <v>1052</v>
      </c>
      <c r="Y238" s="14">
        <v>43381</v>
      </c>
      <c r="Z238" s="14">
        <v>43419</v>
      </c>
      <c r="AA238" s="2">
        <v>237095.48</v>
      </c>
      <c r="AB238" s="2">
        <v>256990.55</v>
      </c>
      <c r="AC238" s="2">
        <v>228569.02</v>
      </c>
      <c r="AD238" s="2">
        <v>228569.02</v>
      </c>
      <c r="AE238" s="2">
        <v>228569.02</v>
      </c>
      <c r="AF238" s="2" t="s">
        <v>121</v>
      </c>
      <c r="AG238" s="2" t="s">
        <v>1139</v>
      </c>
      <c r="AH238" s="2" t="s">
        <v>120</v>
      </c>
      <c r="AI238" s="2">
        <f t="shared" si="3"/>
        <v>28421.53</v>
      </c>
      <c r="AJ238" s="2" t="s">
        <v>123</v>
      </c>
      <c r="AK238" s="2" t="s">
        <v>124</v>
      </c>
      <c r="AM238" s="2" t="s">
        <v>1719</v>
      </c>
      <c r="AN238" s="2">
        <v>2019</v>
      </c>
      <c r="AO238" s="2">
        <v>1</v>
      </c>
      <c r="AP238" s="2" t="s">
        <v>2332</v>
      </c>
      <c r="AQ238" s="2">
        <v>1</v>
      </c>
      <c r="AR238" s="2">
        <v>1</v>
      </c>
      <c r="AS238" s="2">
        <v>0.85</v>
      </c>
      <c r="AT238" s="2">
        <v>85</v>
      </c>
    </row>
    <row r="239" spans="1:46" x14ac:dyDescent="0.25">
      <c r="A239" s="2" t="s">
        <v>2673</v>
      </c>
      <c r="B239" s="2">
        <v>2019</v>
      </c>
      <c r="C239" s="2">
        <v>1</v>
      </c>
      <c r="D239" s="2" t="s">
        <v>1914</v>
      </c>
      <c r="E239" s="2" t="s">
        <v>107</v>
      </c>
      <c r="F239" s="2">
        <v>400000</v>
      </c>
      <c r="G239" s="2" t="s">
        <v>1915</v>
      </c>
      <c r="H239" s="2" t="s">
        <v>1916</v>
      </c>
      <c r="I239" s="2">
        <v>23</v>
      </c>
      <c r="J239" s="2" t="s">
        <v>110</v>
      </c>
      <c r="K239" s="2">
        <v>0</v>
      </c>
      <c r="L239" s="2" t="s">
        <v>111</v>
      </c>
      <c r="M239" s="2" t="s">
        <v>112</v>
      </c>
      <c r="N239" s="2" t="s">
        <v>113</v>
      </c>
      <c r="O239" s="2" t="s">
        <v>114</v>
      </c>
      <c r="P239" s="2" t="s">
        <v>115</v>
      </c>
      <c r="Q239" s="2" t="s">
        <v>481</v>
      </c>
      <c r="R239" s="2" t="s">
        <v>117</v>
      </c>
      <c r="S239" s="2">
        <v>0</v>
      </c>
      <c r="T239" s="2">
        <v>0</v>
      </c>
      <c r="U239" s="2">
        <v>74</v>
      </c>
      <c r="V239" s="2" t="s">
        <v>118</v>
      </c>
      <c r="W239" s="2">
        <v>1</v>
      </c>
      <c r="X239" s="2" t="s">
        <v>1917</v>
      </c>
      <c r="Y239" s="14">
        <v>43381</v>
      </c>
      <c r="Z239" s="14">
        <v>43410</v>
      </c>
      <c r="AA239" s="2">
        <v>390066.31</v>
      </c>
      <c r="AB239" s="2">
        <v>390066.31</v>
      </c>
      <c r="AC239" s="2">
        <v>390066.31</v>
      </c>
      <c r="AD239" s="2">
        <v>390066.31</v>
      </c>
      <c r="AE239" s="2">
        <v>390066.31</v>
      </c>
      <c r="AF239" s="2" t="s">
        <v>121</v>
      </c>
      <c r="AG239" s="2" t="s">
        <v>122</v>
      </c>
      <c r="AH239" s="2" t="s">
        <v>120</v>
      </c>
      <c r="AI239" s="2">
        <f t="shared" si="3"/>
        <v>0</v>
      </c>
      <c r="AJ239" s="2" t="s">
        <v>123</v>
      </c>
      <c r="AK239" s="2" t="s">
        <v>124</v>
      </c>
      <c r="AM239" s="2" t="s">
        <v>1914</v>
      </c>
      <c r="AN239" s="2">
        <v>2019</v>
      </c>
      <c r="AO239" s="2">
        <v>1</v>
      </c>
      <c r="AP239" s="2" t="s">
        <v>2332</v>
      </c>
      <c r="AQ239" s="2">
        <v>1</v>
      </c>
      <c r="AR239" s="2">
        <v>1</v>
      </c>
      <c r="AS239" s="2">
        <v>1</v>
      </c>
      <c r="AT239" s="2">
        <v>100</v>
      </c>
    </row>
    <row r="240" spans="1:46" x14ac:dyDescent="0.25">
      <c r="A240" s="2">
        <v>114</v>
      </c>
      <c r="B240" s="2">
        <v>2019</v>
      </c>
      <c r="C240" s="2">
        <v>1</v>
      </c>
      <c r="D240" s="2" t="s">
        <v>1049</v>
      </c>
      <c r="E240" s="2" t="s">
        <v>107</v>
      </c>
      <c r="F240" s="2">
        <v>774875.7</v>
      </c>
      <c r="G240" s="2" t="s">
        <v>1050</v>
      </c>
      <c r="H240" s="2" t="s">
        <v>1051</v>
      </c>
      <c r="I240" s="2">
        <v>23</v>
      </c>
      <c r="J240" s="2" t="s">
        <v>110</v>
      </c>
      <c r="K240" s="2">
        <v>0</v>
      </c>
      <c r="L240" s="2" t="s">
        <v>111</v>
      </c>
      <c r="M240" s="2" t="s">
        <v>112</v>
      </c>
      <c r="N240" s="2" t="s">
        <v>113</v>
      </c>
      <c r="O240" s="2" t="s">
        <v>114</v>
      </c>
      <c r="P240" s="2" t="s">
        <v>115</v>
      </c>
      <c r="Q240" s="2" t="s">
        <v>481</v>
      </c>
      <c r="R240" s="2" t="s">
        <v>117</v>
      </c>
      <c r="S240" s="2">
        <v>0</v>
      </c>
      <c r="T240" s="2">
        <v>0</v>
      </c>
      <c r="U240" s="2">
        <v>70</v>
      </c>
      <c r="V240" s="2" t="s">
        <v>118</v>
      </c>
      <c r="W240" s="2">
        <v>1</v>
      </c>
      <c r="X240" s="2" t="s">
        <v>1052</v>
      </c>
      <c r="Y240" s="14">
        <v>43381</v>
      </c>
      <c r="Z240" s="14">
        <v>43449</v>
      </c>
      <c r="AA240" s="2">
        <v>689182.1</v>
      </c>
      <c r="AB240" s="2">
        <v>766643.23</v>
      </c>
      <c r="AC240" s="2">
        <v>655984.49</v>
      </c>
      <c r="AD240" s="2">
        <v>655984.49</v>
      </c>
      <c r="AE240" s="2">
        <v>655984.49</v>
      </c>
      <c r="AF240" s="2" t="s">
        <v>121</v>
      </c>
      <c r="AG240" s="2" t="s">
        <v>271</v>
      </c>
      <c r="AH240" s="2" t="s">
        <v>120</v>
      </c>
      <c r="AI240" s="2">
        <f t="shared" si="3"/>
        <v>110658.73999999999</v>
      </c>
      <c r="AJ240" s="2" t="s">
        <v>123</v>
      </c>
      <c r="AK240" s="2" t="s">
        <v>124</v>
      </c>
      <c r="AM240" s="2" t="s">
        <v>1049</v>
      </c>
      <c r="AN240" s="2">
        <v>2019</v>
      </c>
      <c r="AO240" s="2">
        <v>1</v>
      </c>
      <c r="AP240" s="2" t="s">
        <v>2332</v>
      </c>
      <c r="AQ240" s="2">
        <v>1</v>
      </c>
      <c r="AR240" s="2">
        <v>1</v>
      </c>
      <c r="AS240" s="2">
        <v>0.96</v>
      </c>
      <c r="AT240" s="2">
        <v>96</v>
      </c>
    </row>
    <row r="241" spans="1:46" x14ac:dyDescent="0.25">
      <c r="A241" s="2">
        <v>21</v>
      </c>
      <c r="B241" s="2">
        <v>2019</v>
      </c>
      <c r="C241" s="2">
        <v>1</v>
      </c>
      <c r="D241" s="2" t="s">
        <v>824</v>
      </c>
      <c r="E241" s="2" t="s">
        <v>107</v>
      </c>
      <c r="F241" s="2">
        <v>788492.44</v>
      </c>
      <c r="G241" s="2" t="s">
        <v>825</v>
      </c>
      <c r="H241" s="2" t="s">
        <v>826</v>
      </c>
      <c r="I241" s="2">
        <v>23</v>
      </c>
      <c r="J241" s="2" t="s">
        <v>110</v>
      </c>
      <c r="K241" s="2">
        <v>0</v>
      </c>
      <c r="L241" s="2" t="s">
        <v>111</v>
      </c>
      <c r="M241" s="2" t="s">
        <v>112</v>
      </c>
      <c r="N241" s="2" t="s">
        <v>113</v>
      </c>
      <c r="O241" s="2" t="s">
        <v>114</v>
      </c>
      <c r="P241" s="2" t="s">
        <v>115</v>
      </c>
      <c r="Q241" s="2" t="s">
        <v>481</v>
      </c>
      <c r="R241" s="2" t="s">
        <v>117</v>
      </c>
      <c r="S241" s="2">
        <v>0</v>
      </c>
      <c r="T241" s="2">
        <v>0</v>
      </c>
      <c r="U241" s="2">
        <v>26</v>
      </c>
      <c r="V241" s="2" t="s">
        <v>118</v>
      </c>
      <c r="W241" s="2">
        <v>1</v>
      </c>
      <c r="X241" s="2" t="s">
        <v>827</v>
      </c>
      <c r="Y241" s="14">
        <v>43381</v>
      </c>
      <c r="Z241" s="14">
        <v>43410</v>
      </c>
      <c r="AA241" s="2">
        <v>752892.65</v>
      </c>
      <c r="AB241" s="2">
        <v>779112.8</v>
      </c>
      <c r="AC241" s="2">
        <v>741655.45</v>
      </c>
      <c r="AD241" s="2">
        <v>741655.45</v>
      </c>
      <c r="AE241" s="2">
        <v>741655.45</v>
      </c>
      <c r="AF241" s="2" t="s">
        <v>121</v>
      </c>
      <c r="AG241" s="2" t="s">
        <v>122</v>
      </c>
      <c r="AH241" s="2" t="s">
        <v>120</v>
      </c>
      <c r="AI241" s="2">
        <f t="shared" si="3"/>
        <v>37457.350000000093</v>
      </c>
      <c r="AJ241" s="2" t="s">
        <v>123</v>
      </c>
      <c r="AK241" s="2" t="s">
        <v>124</v>
      </c>
      <c r="AM241" s="2" t="s">
        <v>824</v>
      </c>
      <c r="AN241" s="2">
        <v>2019</v>
      </c>
      <c r="AO241" s="2">
        <v>1</v>
      </c>
      <c r="AP241" s="2" t="s">
        <v>2332</v>
      </c>
      <c r="AQ241" s="2">
        <v>1</v>
      </c>
      <c r="AR241" s="2">
        <v>1</v>
      </c>
      <c r="AS241" s="2">
        <v>1</v>
      </c>
      <c r="AT241" s="2">
        <v>100</v>
      </c>
    </row>
    <row r="242" spans="1:46" x14ac:dyDescent="0.25">
      <c r="A242" s="2">
        <v>331</v>
      </c>
      <c r="B242" s="2">
        <v>2019</v>
      </c>
      <c r="C242" s="2">
        <v>1</v>
      </c>
      <c r="D242" s="2" t="s">
        <v>516</v>
      </c>
      <c r="E242" s="2" t="s">
        <v>107</v>
      </c>
      <c r="F242" s="2">
        <v>1774800</v>
      </c>
      <c r="G242" s="2" t="s">
        <v>517</v>
      </c>
      <c r="H242" s="2" t="s">
        <v>518</v>
      </c>
      <c r="I242" s="2">
        <v>23</v>
      </c>
      <c r="J242" s="2" t="s">
        <v>110</v>
      </c>
      <c r="K242" s="2">
        <v>0</v>
      </c>
      <c r="L242" s="2" t="s">
        <v>111</v>
      </c>
      <c r="M242" s="2" t="s">
        <v>112</v>
      </c>
      <c r="N242" s="2" t="s">
        <v>113</v>
      </c>
      <c r="O242" s="2" t="s">
        <v>114</v>
      </c>
      <c r="P242" s="2" t="s">
        <v>115</v>
      </c>
      <c r="Q242" s="2" t="s">
        <v>481</v>
      </c>
      <c r="R242" s="2" t="s">
        <v>117</v>
      </c>
      <c r="S242" s="2">
        <v>0</v>
      </c>
      <c r="T242" s="2">
        <v>0</v>
      </c>
      <c r="U242" s="2">
        <v>544</v>
      </c>
      <c r="V242" s="2" t="s">
        <v>118</v>
      </c>
      <c r="W242" s="2">
        <v>1</v>
      </c>
      <c r="X242" s="2" t="s">
        <v>519</v>
      </c>
      <c r="Y242" s="14">
        <v>43434</v>
      </c>
      <c r="Z242" s="14">
        <v>43493</v>
      </c>
      <c r="AA242" s="2">
        <v>579920.68999999994</v>
      </c>
      <c r="AB242" s="2">
        <v>1773875.09</v>
      </c>
      <c r="AC242" s="2">
        <v>68225.960000000006</v>
      </c>
      <c r="AD242" s="2">
        <v>68225.960000000006</v>
      </c>
      <c r="AE242" s="2">
        <v>68225.960000000006</v>
      </c>
      <c r="AF242" s="2" t="s">
        <v>121</v>
      </c>
      <c r="AG242" s="2" t="s">
        <v>520</v>
      </c>
      <c r="AH242" s="2" t="s">
        <v>120</v>
      </c>
      <c r="AI242" s="2">
        <f t="shared" si="3"/>
        <v>1705649.1300000001</v>
      </c>
      <c r="AJ242" s="2" t="s">
        <v>123</v>
      </c>
      <c r="AK242" s="2" t="s">
        <v>124</v>
      </c>
      <c r="AM242" s="2" t="s">
        <v>516</v>
      </c>
      <c r="AN242" s="2">
        <v>2019</v>
      </c>
      <c r="AO242" s="2">
        <v>1</v>
      </c>
      <c r="AP242" s="2" t="s">
        <v>2332</v>
      </c>
      <c r="AQ242" s="2">
        <v>1</v>
      </c>
      <c r="AR242" s="2">
        <v>1</v>
      </c>
      <c r="AS242" s="2">
        <v>0.75</v>
      </c>
      <c r="AT242" s="2">
        <v>75</v>
      </c>
    </row>
    <row r="243" spans="1:46" x14ac:dyDescent="0.25">
      <c r="A243" s="2">
        <v>165</v>
      </c>
      <c r="B243" s="2">
        <v>2019</v>
      </c>
      <c r="C243" s="2">
        <v>1</v>
      </c>
      <c r="D243" s="2" t="s">
        <v>1433</v>
      </c>
      <c r="E243" s="2" t="s">
        <v>107</v>
      </c>
      <c r="F243" s="2">
        <v>2055646.92</v>
      </c>
      <c r="G243" s="2" t="s">
        <v>1434</v>
      </c>
      <c r="H243" s="2" t="s">
        <v>1435</v>
      </c>
      <c r="I243" s="2">
        <v>23</v>
      </c>
      <c r="J243" s="2" t="s">
        <v>110</v>
      </c>
      <c r="K243" s="2">
        <v>0</v>
      </c>
      <c r="L243" s="2" t="s">
        <v>111</v>
      </c>
      <c r="M243" s="2" t="s">
        <v>112</v>
      </c>
      <c r="N243" s="2" t="s">
        <v>113</v>
      </c>
      <c r="O243" s="2" t="s">
        <v>114</v>
      </c>
      <c r="P243" s="2" t="s">
        <v>115</v>
      </c>
      <c r="Q243" s="2" t="s">
        <v>481</v>
      </c>
      <c r="R243" s="2" t="s">
        <v>117</v>
      </c>
      <c r="S243" s="2">
        <v>0</v>
      </c>
      <c r="T243" s="2">
        <v>0</v>
      </c>
      <c r="U243" s="2">
        <v>218</v>
      </c>
      <c r="V243" s="2" t="s">
        <v>118</v>
      </c>
      <c r="W243" s="2">
        <v>1</v>
      </c>
      <c r="X243" s="2" t="s">
        <v>1436</v>
      </c>
      <c r="Y243" s="14">
        <v>43381</v>
      </c>
      <c r="Z243" s="14">
        <v>43449</v>
      </c>
      <c r="AA243" s="2">
        <v>1889050.66</v>
      </c>
      <c r="AB243" s="2">
        <v>2023190.53</v>
      </c>
      <c r="AC243" s="2">
        <v>1831562.15</v>
      </c>
      <c r="AD243" s="2">
        <v>1831562.15</v>
      </c>
      <c r="AE243" s="2">
        <v>1831562.15</v>
      </c>
      <c r="AF243" s="2" t="s">
        <v>121</v>
      </c>
      <c r="AG243" s="2" t="s">
        <v>122</v>
      </c>
      <c r="AH243" s="2" t="s">
        <v>120</v>
      </c>
      <c r="AI243" s="2">
        <f t="shared" si="3"/>
        <v>191628.38000000012</v>
      </c>
      <c r="AJ243" s="2" t="s">
        <v>123</v>
      </c>
      <c r="AK243" s="2" t="s">
        <v>124</v>
      </c>
      <c r="AM243" s="2" t="s">
        <v>1433</v>
      </c>
      <c r="AN243" s="2">
        <v>2019</v>
      </c>
      <c r="AO243" s="2">
        <v>1</v>
      </c>
      <c r="AP243" s="2" t="s">
        <v>2332</v>
      </c>
      <c r="AQ243" s="2">
        <v>1</v>
      </c>
      <c r="AR243" s="2">
        <v>1</v>
      </c>
      <c r="AS243" s="2">
        <v>1</v>
      </c>
      <c r="AT243" s="2">
        <v>100</v>
      </c>
    </row>
    <row r="244" spans="1:46" x14ac:dyDescent="0.25">
      <c r="A244" s="2" t="s">
        <v>2673</v>
      </c>
      <c r="B244" s="2">
        <v>2019</v>
      </c>
      <c r="C244" s="2">
        <v>1</v>
      </c>
      <c r="D244" s="2" t="s">
        <v>504</v>
      </c>
      <c r="E244" s="2" t="s">
        <v>107</v>
      </c>
      <c r="F244" s="2">
        <v>2111949.37</v>
      </c>
      <c r="G244" s="2" t="s">
        <v>505</v>
      </c>
      <c r="H244" s="2" t="s">
        <v>506</v>
      </c>
      <c r="I244" s="2">
        <v>23</v>
      </c>
      <c r="J244" s="2" t="s">
        <v>110</v>
      </c>
      <c r="K244" s="2">
        <v>0</v>
      </c>
      <c r="L244" s="2" t="s">
        <v>111</v>
      </c>
      <c r="M244" s="2" t="s">
        <v>112</v>
      </c>
      <c r="N244" s="2" t="s">
        <v>113</v>
      </c>
      <c r="O244" s="2" t="s">
        <v>114</v>
      </c>
      <c r="P244" s="2" t="s">
        <v>115</v>
      </c>
      <c r="Q244" s="2" t="s">
        <v>481</v>
      </c>
      <c r="R244" s="2" t="s">
        <v>117</v>
      </c>
      <c r="S244" s="2">
        <v>0</v>
      </c>
      <c r="T244" s="2">
        <v>0</v>
      </c>
      <c r="U244" s="2">
        <v>1920</v>
      </c>
      <c r="V244" s="2" t="s">
        <v>118</v>
      </c>
      <c r="W244" s="2">
        <v>1</v>
      </c>
      <c r="X244" s="2" t="s">
        <v>287</v>
      </c>
      <c r="Y244" s="14">
        <v>43381</v>
      </c>
      <c r="Z244" s="14">
        <v>43449</v>
      </c>
      <c r="AA244" s="2">
        <v>2079834.7</v>
      </c>
      <c r="AB244" s="2">
        <v>2079834.7</v>
      </c>
      <c r="AC244" s="2">
        <v>2079834.7</v>
      </c>
      <c r="AD244" s="2">
        <v>2079834.7</v>
      </c>
      <c r="AE244" s="2">
        <v>2079834.7</v>
      </c>
      <c r="AF244" s="2" t="s">
        <v>121</v>
      </c>
      <c r="AG244" s="2" t="s">
        <v>122</v>
      </c>
      <c r="AH244" s="2" t="s">
        <v>120</v>
      </c>
      <c r="AI244" s="2">
        <f t="shared" si="3"/>
        <v>0</v>
      </c>
      <c r="AJ244" s="2" t="s">
        <v>123</v>
      </c>
      <c r="AK244" s="2" t="s">
        <v>124</v>
      </c>
      <c r="AM244" s="2" t="s">
        <v>504</v>
      </c>
      <c r="AN244" s="2">
        <v>2019</v>
      </c>
      <c r="AO244" s="2">
        <v>1</v>
      </c>
      <c r="AP244" s="2" t="s">
        <v>2332</v>
      </c>
      <c r="AQ244" s="2">
        <v>1</v>
      </c>
      <c r="AR244" s="2">
        <v>1</v>
      </c>
      <c r="AS244" s="2">
        <v>1</v>
      </c>
      <c r="AT244" s="2">
        <v>100</v>
      </c>
    </row>
    <row r="245" spans="1:46" x14ac:dyDescent="0.25">
      <c r="A245" s="2">
        <v>179</v>
      </c>
      <c r="B245" s="2">
        <v>2019</v>
      </c>
      <c r="C245" s="2">
        <v>1</v>
      </c>
      <c r="D245" s="2" t="s">
        <v>774</v>
      </c>
      <c r="E245" s="2" t="s">
        <v>107</v>
      </c>
      <c r="F245" s="2">
        <v>2398127.14</v>
      </c>
      <c r="G245" s="2" t="s">
        <v>775</v>
      </c>
      <c r="H245" s="2" t="s">
        <v>776</v>
      </c>
      <c r="I245" s="2">
        <v>23</v>
      </c>
      <c r="J245" s="2" t="s">
        <v>110</v>
      </c>
      <c r="K245" s="2">
        <v>0</v>
      </c>
      <c r="L245" s="2" t="s">
        <v>111</v>
      </c>
      <c r="M245" s="2" t="s">
        <v>112</v>
      </c>
      <c r="N245" s="2" t="s">
        <v>113</v>
      </c>
      <c r="O245" s="2" t="s">
        <v>114</v>
      </c>
      <c r="P245" s="2" t="s">
        <v>115</v>
      </c>
      <c r="Q245" s="2" t="s">
        <v>481</v>
      </c>
      <c r="R245" s="2" t="s">
        <v>117</v>
      </c>
      <c r="S245" s="2">
        <v>0</v>
      </c>
      <c r="T245" s="2">
        <v>0</v>
      </c>
      <c r="U245" s="2">
        <v>1920</v>
      </c>
      <c r="V245" s="2" t="s">
        <v>118</v>
      </c>
      <c r="W245" s="2">
        <v>1</v>
      </c>
      <c r="X245" s="2" t="s">
        <v>777</v>
      </c>
      <c r="Y245" s="14">
        <v>43381</v>
      </c>
      <c r="Z245" s="14">
        <v>43449</v>
      </c>
      <c r="AA245" s="2">
        <v>2204444.6</v>
      </c>
      <c r="AB245" s="2">
        <v>2391995.9300000002</v>
      </c>
      <c r="AC245" s="2">
        <v>2124065.4500000002</v>
      </c>
      <c r="AD245" s="2">
        <v>2124065.4500000002</v>
      </c>
      <c r="AE245" s="2">
        <v>2124065.4500000002</v>
      </c>
      <c r="AF245" s="2" t="s">
        <v>121</v>
      </c>
      <c r="AG245" s="2" t="s">
        <v>122</v>
      </c>
      <c r="AH245" s="2" t="s">
        <v>120</v>
      </c>
      <c r="AI245" s="2">
        <f t="shared" si="3"/>
        <v>267930.48</v>
      </c>
      <c r="AJ245" s="2" t="s">
        <v>123</v>
      </c>
      <c r="AK245" s="2" t="s">
        <v>124</v>
      </c>
      <c r="AM245" s="2" t="s">
        <v>774</v>
      </c>
      <c r="AN245" s="2">
        <v>2019</v>
      </c>
      <c r="AO245" s="2">
        <v>1</v>
      </c>
      <c r="AP245" s="2" t="s">
        <v>2332</v>
      </c>
      <c r="AQ245" s="2">
        <v>1</v>
      </c>
      <c r="AR245" s="2">
        <v>1</v>
      </c>
      <c r="AS245" s="2">
        <v>1</v>
      </c>
      <c r="AT245" s="2">
        <v>100</v>
      </c>
    </row>
    <row r="246" spans="1:46" x14ac:dyDescent="0.25">
      <c r="A246" s="2">
        <v>330</v>
      </c>
      <c r="B246" s="2">
        <v>2019</v>
      </c>
      <c r="C246" s="2">
        <v>1</v>
      </c>
      <c r="D246" s="2" t="s">
        <v>1677</v>
      </c>
      <c r="E246" s="2" t="s">
        <v>107</v>
      </c>
      <c r="F246" s="2">
        <v>2865646.92</v>
      </c>
      <c r="G246" s="2" t="s">
        <v>1678</v>
      </c>
      <c r="H246" s="2" t="s">
        <v>1679</v>
      </c>
      <c r="I246" s="2">
        <v>23</v>
      </c>
      <c r="J246" s="2" t="s">
        <v>110</v>
      </c>
      <c r="K246" s="2">
        <v>0</v>
      </c>
      <c r="L246" s="2" t="s">
        <v>111</v>
      </c>
      <c r="M246" s="2" t="s">
        <v>112</v>
      </c>
      <c r="N246" s="2" t="s">
        <v>113</v>
      </c>
      <c r="O246" s="2" t="s">
        <v>114</v>
      </c>
      <c r="P246" s="2" t="s">
        <v>115</v>
      </c>
      <c r="Q246" s="2" t="s">
        <v>481</v>
      </c>
      <c r="R246" s="2" t="s">
        <v>117</v>
      </c>
      <c r="S246" s="2">
        <v>0</v>
      </c>
      <c r="T246" s="2">
        <v>0</v>
      </c>
      <c r="U246" s="2">
        <v>120</v>
      </c>
      <c r="V246" s="2" t="s">
        <v>118</v>
      </c>
      <c r="W246" s="2">
        <v>1</v>
      </c>
      <c r="X246" s="2" t="s">
        <v>1680</v>
      </c>
      <c r="Y246" s="14">
        <v>43381</v>
      </c>
      <c r="Z246" s="14">
        <v>43449</v>
      </c>
      <c r="AA246" s="2">
        <v>1735242.24</v>
      </c>
      <c r="AB246" s="2">
        <v>2823206.95</v>
      </c>
      <c r="AC246" s="2">
        <v>1268971.6599999999</v>
      </c>
      <c r="AD246" s="2">
        <v>1268971.6599999999</v>
      </c>
      <c r="AE246" s="2">
        <v>1268971.6599999999</v>
      </c>
      <c r="AF246" s="2" t="s">
        <v>121</v>
      </c>
      <c r="AG246" s="2" t="s">
        <v>122</v>
      </c>
      <c r="AH246" s="2" t="s">
        <v>120</v>
      </c>
      <c r="AI246" s="2">
        <f t="shared" si="3"/>
        <v>1554235.2900000003</v>
      </c>
      <c r="AJ246" s="2" t="s">
        <v>123</v>
      </c>
      <c r="AK246" s="2" t="s">
        <v>124</v>
      </c>
      <c r="AM246" s="2" t="s">
        <v>1677</v>
      </c>
      <c r="AN246" s="2">
        <v>2019</v>
      </c>
      <c r="AO246" s="2">
        <v>1</v>
      </c>
      <c r="AP246" s="2" t="s">
        <v>2332</v>
      </c>
      <c r="AQ246" s="2">
        <v>1</v>
      </c>
      <c r="AR246" s="2">
        <v>1</v>
      </c>
      <c r="AS246" s="2">
        <v>1</v>
      </c>
      <c r="AT246" s="2">
        <v>100</v>
      </c>
    </row>
    <row r="247" spans="1:46" x14ac:dyDescent="0.25">
      <c r="A247" s="2">
        <v>233</v>
      </c>
      <c r="B247" s="2">
        <v>2019</v>
      </c>
      <c r="C247" s="2">
        <v>1</v>
      </c>
      <c r="D247" s="2" t="s">
        <v>1465</v>
      </c>
      <c r="E247" s="2" t="s">
        <v>107</v>
      </c>
      <c r="F247" s="2">
        <v>586147.12</v>
      </c>
      <c r="G247" s="2" t="s">
        <v>1466</v>
      </c>
      <c r="H247" s="2" t="s">
        <v>1467</v>
      </c>
      <c r="I247" s="2">
        <v>23</v>
      </c>
      <c r="J247" s="2" t="s">
        <v>110</v>
      </c>
      <c r="K247" s="2">
        <v>0</v>
      </c>
      <c r="L247" s="2" t="s">
        <v>111</v>
      </c>
      <c r="M247" s="2" t="s">
        <v>112</v>
      </c>
      <c r="N247" s="2" t="s">
        <v>113</v>
      </c>
      <c r="O247" s="2" t="s">
        <v>114</v>
      </c>
      <c r="P247" s="2" t="s">
        <v>115</v>
      </c>
      <c r="Q247" s="2" t="s">
        <v>481</v>
      </c>
      <c r="R247" s="2" t="s">
        <v>117</v>
      </c>
      <c r="S247" s="2">
        <v>0</v>
      </c>
      <c r="T247" s="2">
        <v>0</v>
      </c>
      <c r="U247" s="2">
        <v>789</v>
      </c>
      <c r="V247" s="2" t="s">
        <v>118</v>
      </c>
      <c r="W247" s="2">
        <v>1</v>
      </c>
      <c r="X247" s="2" t="s">
        <v>1468</v>
      </c>
      <c r="Y247" s="14">
        <v>43434</v>
      </c>
      <c r="Z247" s="14">
        <v>43463</v>
      </c>
      <c r="AA247" s="2">
        <v>191623.48</v>
      </c>
      <c r="AB247" s="2">
        <v>586142.4</v>
      </c>
      <c r="AC247" s="2">
        <v>22543.94</v>
      </c>
      <c r="AD247" s="2">
        <v>22543.94</v>
      </c>
      <c r="AE247" s="2">
        <v>22543.94</v>
      </c>
      <c r="AF247" s="2" t="s">
        <v>121</v>
      </c>
      <c r="AG247" s="2" t="s">
        <v>1469</v>
      </c>
      <c r="AH247" s="2" t="s">
        <v>120</v>
      </c>
      <c r="AI247" s="2">
        <f t="shared" si="3"/>
        <v>563598.46000000008</v>
      </c>
      <c r="AJ247" s="2" t="s">
        <v>123</v>
      </c>
      <c r="AK247" s="2" t="s">
        <v>124</v>
      </c>
      <c r="AM247" s="2" t="s">
        <v>1465</v>
      </c>
      <c r="AN247" s="2">
        <v>2019</v>
      </c>
      <c r="AO247" s="2">
        <v>1</v>
      </c>
      <c r="AP247" s="2" t="s">
        <v>2332</v>
      </c>
      <c r="AQ247" s="2">
        <v>1</v>
      </c>
      <c r="AR247" s="2">
        <v>1</v>
      </c>
      <c r="AS247" s="2">
        <v>0.45</v>
      </c>
      <c r="AT247" s="2">
        <v>45</v>
      </c>
    </row>
    <row r="248" spans="1:46" x14ac:dyDescent="0.25">
      <c r="A248" s="2">
        <v>191</v>
      </c>
      <c r="B248" s="2">
        <v>2019</v>
      </c>
      <c r="C248" s="2">
        <v>1</v>
      </c>
      <c r="D248" s="2" t="s">
        <v>478</v>
      </c>
      <c r="E248" s="2" t="s">
        <v>107</v>
      </c>
      <c r="F248" s="2">
        <v>6349161.5899999999</v>
      </c>
      <c r="G248" s="2" t="s">
        <v>479</v>
      </c>
      <c r="H248" s="2" t="s">
        <v>480</v>
      </c>
      <c r="I248" s="2">
        <v>23</v>
      </c>
      <c r="J248" s="2" t="s">
        <v>110</v>
      </c>
      <c r="K248" s="2">
        <v>0</v>
      </c>
      <c r="L248" s="2" t="s">
        <v>111</v>
      </c>
      <c r="M248" s="2" t="s">
        <v>112</v>
      </c>
      <c r="N248" s="2" t="s">
        <v>113</v>
      </c>
      <c r="O248" s="2" t="s">
        <v>114</v>
      </c>
      <c r="P248" s="2" t="s">
        <v>115</v>
      </c>
      <c r="Q248" s="2" t="s">
        <v>481</v>
      </c>
      <c r="R248" s="2" t="s">
        <v>117</v>
      </c>
      <c r="S248" s="2">
        <v>0</v>
      </c>
      <c r="T248" s="2">
        <v>0</v>
      </c>
      <c r="U248" s="2">
        <v>1920</v>
      </c>
      <c r="V248" s="2" t="s">
        <v>118</v>
      </c>
      <c r="W248" s="2">
        <v>1</v>
      </c>
      <c r="X248" s="2" t="s">
        <v>482</v>
      </c>
      <c r="Y248" s="14">
        <v>43381</v>
      </c>
      <c r="Z248" s="14">
        <v>43449</v>
      </c>
      <c r="AA248" s="2">
        <v>5974578.54</v>
      </c>
      <c r="AB248" s="2">
        <v>6196892.0499999998</v>
      </c>
      <c r="AC248" s="2">
        <v>5879301.3200000003</v>
      </c>
      <c r="AD248" s="2">
        <v>5879301.3200000003</v>
      </c>
      <c r="AE248" s="2">
        <v>5879301.3200000003</v>
      </c>
      <c r="AF248" s="2" t="s">
        <v>121</v>
      </c>
      <c r="AG248" s="2" t="s">
        <v>122</v>
      </c>
      <c r="AH248" s="2" t="s">
        <v>120</v>
      </c>
      <c r="AI248" s="2">
        <f t="shared" si="3"/>
        <v>317590.72999999952</v>
      </c>
      <c r="AJ248" s="2" t="s">
        <v>123</v>
      </c>
      <c r="AK248" s="2" t="s">
        <v>124</v>
      </c>
      <c r="AM248" s="2" t="s">
        <v>478</v>
      </c>
      <c r="AN248" s="2">
        <v>2019</v>
      </c>
      <c r="AO248" s="2">
        <v>1</v>
      </c>
      <c r="AP248" s="2" t="s">
        <v>2332</v>
      </c>
      <c r="AQ248" s="2">
        <v>1</v>
      </c>
      <c r="AR248" s="2">
        <v>1</v>
      </c>
      <c r="AS248" s="2">
        <v>1</v>
      </c>
      <c r="AT248" s="2">
        <v>100</v>
      </c>
    </row>
    <row r="249" spans="1:46" x14ac:dyDescent="0.25">
      <c r="A249" s="2">
        <v>332</v>
      </c>
      <c r="B249" s="2">
        <v>2019</v>
      </c>
      <c r="C249" s="2">
        <v>1</v>
      </c>
      <c r="D249" s="2" t="s">
        <v>857</v>
      </c>
      <c r="E249" s="2" t="s">
        <v>107</v>
      </c>
      <c r="F249" s="2">
        <v>21000000</v>
      </c>
      <c r="G249" s="2" t="s">
        <v>858</v>
      </c>
      <c r="H249" s="2" t="s">
        <v>859</v>
      </c>
      <c r="I249" s="2">
        <v>23</v>
      </c>
      <c r="J249" s="2" t="s">
        <v>110</v>
      </c>
      <c r="K249" s="2">
        <v>0</v>
      </c>
      <c r="L249" s="2" t="s">
        <v>111</v>
      </c>
      <c r="M249" s="2" t="s">
        <v>112</v>
      </c>
      <c r="N249" s="2" t="s">
        <v>113</v>
      </c>
      <c r="O249" s="2" t="s">
        <v>114</v>
      </c>
      <c r="P249" s="2" t="s">
        <v>115</v>
      </c>
      <c r="Q249" s="2" t="s">
        <v>860</v>
      </c>
      <c r="R249" s="2" t="s">
        <v>117</v>
      </c>
      <c r="S249" s="2">
        <v>0</v>
      </c>
      <c r="T249" s="2">
        <v>0</v>
      </c>
      <c r="U249" s="2">
        <v>671</v>
      </c>
      <c r="V249" s="2" t="s">
        <v>118</v>
      </c>
      <c r="W249" s="2">
        <v>1</v>
      </c>
      <c r="X249" s="2" t="s">
        <v>219</v>
      </c>
      <c r="Y249" s="14">
        <v>42858</v>
      </c>
      <c r="Z249" s="2" t="s">
        <v>120</v>
      </c>
      <c r="AA249" s="2">
        <v>19505151.609999999</v>
      </c>
      <c r="AB249" s="2">
        <v>20994351.93</v>
      </c>
      <c r="AC249" s="2">
        <v>18866922.899999999</v>
      </c>
      <c r="AD249" s="2">
        <v>18866922.899999999</v>
      </c>
      <c r="AE249" s="2">
        <v>18866922.899999999</v>
      </c>
      <c r="AF249" s="2" t="s">
        <v>121</v>
      </c>
      <c r="AG249" s="2" t="s">
        <v>122</v>
      </c>
      <c r="AH249" s="2" t="s">
        <v>120</v>
      </c>
      <c r="AI249" s="2">
        <f t="shared" si="3"/>
        <v>2127429.0300000012</v>
      </c>
      <c r="AJ249" s="2" t="s">
        <v>123</v>
      </c>
      <c r="AK249" s="2" t="s">
        <v>124</v>
      </c>
      <c r="AM249" s="2" t="s">
        <v>857</v>
      </c>
      <c r="AN249" s="2">
        <v>2019</v>
      </c>
      <c r="AO249" s="2">
        <v>1</v>
      </c>
      <c r="AP249" s="2" t="s">
        <v>2332</v>
      </c>
      <c r="AQ249" s="2">
        <v>1</v>
      </c>
      <c r="AR249" s="2">
        <v>1</v>
      </c>
      <c r="AS249" s="2">
        <v>1</v>
      </c>
      <c r="AT249" s="2">
        <v>100</v>
      </c>
    </row>
    <row r="250" spans="1:46" x14ac:dyDescent="0.25">
      <c r="A250" s="2">
        <v>131</v>
      </c>
      <c r="B250" s="2">
        <v>2019</v>
      </c>
      <c r="C250" s="2">
        <v>1</v>
      </c>
      <c r="D250" s="2" t="s">
        <v>1252</v>
      </c>
      <c r="E250" s="2" t="s">
        <v>107</v>
      </c>
      <c r="F250" s="2">
        <v>2500000</v>
      </c>
      <c r="G250" s="2" t="s">
        <v>1253</v>
      </c>
      <c r="H250" s="2" t="s">
        <v>1254</v>
      </c>
      <c r="I250" s="2">
        <v>23</v>
      </c>
      <c r="J250" s="2" t="s">
        <v>110</v>
      </c>
      <c r="K250" s="2">
        <v>0</v>
      </c>
      <c r="L250" s="2" t="s">
        <v>111</v>
      </c>
      <c r="M250" s="2" t="s">
        <v>112</v>
      </c>
      <c r="N250" s="2" t="s">
        <v>113</v>
      </c>
      <c r="O250" s="2" t="s">
        <v>114</v>
      </c>
      <c r="P250" s="2" t="s">
        <v>115</v>
      </c>
      <c r="Q250" s="2" t="s">
        <v>1255</v>
      </c>
      <c r="R250" s="2" t="s">
        <v>117</v>
      </c>
      <c r="S250" s="2">
        <v>0</v>
      </c>
      <c r="T250" s="2">
        <v>0</v>
      </c>
      <c r="U250" s="2">
        <v>432</v>
      </c>
      <c r="V250" s="2" t="s">
        <v>118</v>
      </c>
      <c r="W250" s="2">
        <v>1</v>
      </c>
      <c r="X250" s="2" t="s">
        <v>219</v>
      </c>
      <c r="Y250" s="14">
        <v>42858</v>
      </c>
      <c r="Z250" s="2" t="s">
        <v>120</v>
      </c>
      <c r="AA250" s="2">
        <v>2405380.33</v>
      </c>
      <c r="AB250" s="2">
        <v>2494875.9700000002</v>
      </c>
      <c r="AC250" s="2">
        <v>2367025.04</v>
      </c>
      <c r="AD250" s="2">
        <v>2367025.04</v>
      </c>
      <c r="AE250" s="2">
        <v>2367025.04</v>
      </c>
      <c r="AF250" s="2" t="s">
        <v>121</v>
      </c>
      <c r="AG250" s="2" t="s">
        <v>122</v>
      </c>
      <c r="AH250" s="2" t="s">
        <v>120</v>
      </c>
      <c r="AI250" s="2">
        <f t="shared" si="3"/>
        <v>127850.93000000017</v>
      </c>
      <c r="AJ250" s="2" t="s">
        <v>123</v>
      </c>
      <c r="AK250" s="2" t="s">
        <v>124</v>
      </c>
      <c r="AM250" s="2" t="s">
        <v>1252</v>
      </c>
      <c r="AN250" s="2">
        <v>2019</v>
      </c>
      <c r="AO250" s="2">
        <v>1</v>
      </c>
      <c r="AP250" s="2" t="s">
        <v>2332</v>
      </c>
      <c r="AQ250" s="2">
        <v>1</v>
      </c>
      <c r="AR250" s="2">
        <v>1</v>
      </c>
      <c r="AS250" s="2">
        <v>1</v>
      </c>
      <c r="AT250" s="2">
        <v>100</v>
      </c>
    </row>
    <row r="251" spans="1:46" x14ac:dyDescent="0.25">
      <c r="A251" s="2">
        <v>334</v>
      </c>
      <c r="B251" s="2">
        <v>2019</v>
      </c>
      <c r="C251" s="2">
        <v>1</v>
      </c>
      <c r="D251" s="2" t="s">
        <v>150</v>
      </c>
      <c r="E251" s="2" t="s">
        <v>107</v>
      </c>
      <c r="F251" s="2">
        <v>96876786</v>
      </c>
      <c r="G251" s="2" t="s">
        <v>151</v>
      </c>
      <c r="H251" s="2" t="s">
        <v>152</v>
      </c>
      <c r="I251" s="2">
        <v>23</v>
      </c>
      <c r="J251" s="2" t="s">
        <v>110</v>
      </c>
      <c r="K251" s="2">
        <v>0</v>
      </c>
      <c r="L251" s="2" t="s">
        <v>111</v>
      </c>
      <c r="M251" s="2" t="s">
        <v>112</v>
      </c>
      <c r="N251" s="2" t="s">
        <v>113</v>
      </c>
      <c r="O251" s="2" t="s">
        <v>114</v>
      </c>
      <c r="P251" s="2" t="s">
        <v>115</v>
      </c>
      <c r="Q251" s="2" t="s">
        <v>153</v>
      </c>
      <c r="R251" s="2" t="s">
        <v>117</v>
      </c>
      <c r="S251" s="2">
        <v>0</v>
      </c>
      <c r="T251" s="2">
        <v>0</v>
      </c>
      <c r="U251" s="2">
        <v>166</v>
      </c>
      <c r="V251" s="2" t="s">
        <v>118</v>
      </c>
      <c r="W251" s="2">
        <v>1</v>
      </c>
      <c r="X251" s="2" t="s">
        <v>154</v>
      </c>
      <c r="Y251" s="14">
        <v>42858</v>
      </c>
      <c r="Z251" s="2" t="s">
        <v>120</v>
      </c>
      <c r="AA251" s="2">
        <v>91441368.650000006</v>
      </c>
      <c r="AB251" s="2">
        <v>94489815.599999994</v>
      </c>
      <c r="AC251" s="2">
        <v>88930366.230000004</v>
      </c>
      <c r="AD251" s="2">
        <v>88930366.230000004</v>
      </c>
      <c r="AE251" s="2">
        <v>88930366.230000004</v>
      </c>
      <c r="AF251" s="2" t="s">
        <v>121</v>
      </c>
      <c r="AG251" s="2" t="s">
        <v>122</v>
      </c>
      <c r="AH251" s="2" t="s">
        <v>120</v>
      </c>
      <c r="AI251" s="2">
        <f t="shared" si="3"/>
        <v>5559449.3699999899</v>
      </c>
      <c r="AJ251" s="2" t="s">
        <v>123</v>
      </c>
      <c r="AK251" s="2" t="s">
        <v>124</v>
      </c>
      <c r="AM251" s="2" t="s">
        <v>150</v>
      </c>
      <c r="AN251" s="2">
        <v>2019</v>
      </c>
      <c r="AO251" s="2">
        <v>1</v>
      </c>
      <c r="AP251" s="2" t="s">
        <v>2332</v>
      </c>
      <c r="AQ251" s="2">
        <v>1</v>
      </c>
      <c r="AR251" s="2">
        <v>1</v>
      </c>
      <c r="AS251" s="2">
        <v>1</v>
      </c>
      <c r="AT251" s="2">
        <v>100</v>
      </c>
    </row>
    <row r="252" spans="1:46" x14ac:dyDescent="0.25">
      <c r="A252" s="2" t="s">
        <v>2673</v>
      </c>
      <c r="B252" s="2">
        <v>2019</v>
      </c>
      <c r="C252" s="2">
        <v>1</v>
      </c>
      <c r="D252" s="2" t="s">
        <v>2094</v>
      </c>
      <c r="E252" s="2" t="s">
        <v>107</v>
      </c>
      <c r="F252" s="2">
        <v>15000000</v>
      </c>
      <c r="G252" s="2" t="s">
        <v>2095</v>
      </c>
      <c r="H252" s="2" t="s">
        <v>2096</v>
      </c>
      <c r="I252" s="2">
        <v>23</v>
      </c>
      <c r="J252" s="2" t="s">
        <v>110</v>
      </c>
      <c r="K252" s="2">
        <v>0</v>
      </c>
      <c r="L252" s="2" t="s">
        <v>111</v>
      </c>
      <c r="M252" s="2" t="s">
        <v>112</v>
      </c>
      <c r="N252" s="2" t="s">
        <v>113</v>
      </c>
      <c r="O252" s="2" t="s">
        <v>114</v>
      </c>
      <c r="P252" s="2" t="s">
        <v>115</v>
      </c>
      <c r="Q252" s="2" t="s">
        <v>2097</v>
      </c>
      <c r="R252" s="2" t="s">
        <v>117</v>
      </c>
      <c r="S252" s="2">
        <v>0</v>
      </c>
      <c r="T252" s="2">
        <v>0</v>
      </c>
      <c r="U252" s="2">
        <v>1183</v>
      </c>
      <c r="V252" s="2" t="s">
        <v>118</v>
      </c>
      <c r="W252" s="2">
        <v>1</v>
      </c>
      <c r="X252" s="2" t="s">
        <v>134</v>
      </c>
      <c r="Y252" s="14">
        <v>42858</v>
      </c>
      <c r="Z252" s="2" t="s">
        <v>120</v>
      </c>
      <c r="AA252" s="2">
        <v>14561528.779999999</v>
      </c>
      <c r="AB252" s="2">
        <v>14561528.779999999</v>
      </c>
      <c r="AC252" s="2">
        <v>14561528.779999999</v>
      </c>
      <c r="AD252" s="2">
        <v>14561528.779999999</v>
      </c>
      <c r="AE252" s="2">
        <v>14561528.779999999</v>
      </c>
      <c r="AF252" s="2" t="s">
        <v>121</v>
      </c>
      <c r="AG252" s="2" t="s">
        <v>122</v>
      </c>
      <c r="AH252" s="2" t="s">
        <v>120</v>
      </c>
      <c r="AI252" s="2">
        <f t="shared" si="3"/>
        <v>0</v>
      </c>
      <c r="AJ252" s="2" t="s">
        <v>1932</v>
      </c>
      <c r="AK252" s="2" t="s">
        <v>124</v>
      </c>
      <c r="AM252" s="2" t="s">
        <v>2094</v>
      </c>
      <c r="AN252" s="2">
        <v>2019</v>
      </c>
      <c r="AO252" s="2">
        <v>1</v>
      </c>
      <c r="AP252" s="2" t="s">
        <v>2332</v>
      </c>
      <c r="AQ252" s="2">
        <v>1</v>
      </c>
      <c r="AR252" s="2">
        <v>1</v>
      </c>
      <c r="AS252" s="2">
        <v>1</v>
      </c>
      <c r="AT252" s="2">
        <v>100</v>
      </c>
    </row>
    <row r="253" spans="1:46" x14ac:dyDescent="0.25">
      <c r="A253" s="2">
        <v>335</v>
      </c>
      <c r="B253" s="2">
        <v>2019</v>
      </c>
      <c r="C253" s="2">
        <v>1</v>
      </c>
      <c r="D253" s="2" t="s">
        <v>1069</v>
      </c>
      <c r="E253" s="2" t="s">
        <v>107</v>
      </c>
      <c r="F253" s="2">
        <v>30000000</v>
      </c>
      <c r="G253" s="2" t="s">
        <v>1070</v>
      </c>
      <c r="H253" s="2" t="s">
        <v>1071</v>
      </c>
      <c r="I253" s="2">
        <v>23</v>
      </c>
      <c r="J253" s="2" t="s">
        <v>110</v>
      </c>
      <c r="K253" s="2">
        <v>0</v>
      </c>
      <c r="L253" s="2" t="s">
        <v>111</v>
      </c>
      <c r="M253" s="2" t="s">
        <v>112</v>
      </c>
      <c r="N253" s="2" t="s">
        <v>113</v>
      </c>
      <c r="O253" s="2" t="s">
        <v>114</v>
      </c>
      <c r="P253" s="2" t="s">
        <v>115</v>
      </c>
      <c r="Q253" s="2" t="s">
        <v>1072</v>
      </c>
      <c r="R253" s="2" t="s">
        <v>117</v>
      </c>
      <c r="S253" s="2">
        <v>0</v>
      </c>
      <c r="T253" s="2">
        <v>0</v>
      </c>
      <c r="U253" s="2">
        <v>1500</v>
      </c>
      <c r="V253" s="2" t="s">
        <v>118</v>
      </c>
      <c r="W253" s="2">
        <v>1</v>
      </c>
      <c r="X253" s="2" t="s">
        <v>856</v>
      </c>
      <c r="Y253" s="14">
        <v>42858</v>
      </c>
      <c r="Z253" s="2" t="s">
        <v>120</v>
      </c>
      <c r="AA253" s="2">
        <v>9786633.0600000005</v>
      </c>
      <c r="AB253" s="2">
        <v>29935583.460000001</v>
      </c>
      <c r="AC253" s="2">
        <v>1151368.6000000001</v>
      </c>
      <c r="AD253" s="2">
        <v>1151368.6000000001</v>
      </c>
      <c r="AE253" s="2">
        <v>1151368.6000000001</v>
      </c>
      <c r="AF253" s="2" t="s">
        <v>121</v>
      </c>
      <c r="AG253" s="2" t="s">
        <v>122</v>
      </c>
      <c r="AH253" s="2" t="s">
        <v>120</v>
      </c>
      <c r="AI253" s="2">
        <f t="shared" si="3"/>
        <v>28784214.859999999</v>
      </c>
      <c r="AJ253" s="2" t="s">
        <v>123</v>
      </c>
      <c r="AK253" s="2" t="s">
        <v>124</v>
      </c>
      <c r="AM253" s="2" t="s">
        <v>1069</v>
      </c>
      <c r="AN253" s="2">
        <v>2019</v>
      </c>
      <c r="AO253" s="2">
        <v>1</v>
      </c>
      <c r="AP253" s="2" t="s">
        <v>2332</v>
      </c>
      <c r="AQ253" s="2">
        <v>1</v>
      </c>
      <c r="AR253" s="2">
        <v>1</v>
      </c>
      <c r="AS253" s="2">
        <v>1</v>
      </c>
      <c r="AT253" s="2">
        <v>100</v>
      </c>
    </row>
    <row r="254" spans="1:46" x14ac:dyDescent="0.25">
      <c r="A254" s="2" t="s">
        <v>2673</v>
      </c>
      <c r="B254" s="2">
        <v>2019</v>
      </c>
      <c r="C254" s="2">
        <v>1</v>
      </c>
      <c r="D254" s="2" t="s">
        <v>1928</v>
      </c>
      <c r="E254" s="2" t="s">
        <v>107</v>
      </c>
      <c r="F254" s="2">
        <v>15000000</v>
      </c>
      <c r="G254" s="2" t="s">
        <v>1929</v>
      </c>
      <c r="H254" s="2" t="s">
        <v>1930</v>
      </c>
      <c r="I254" s="2">
        <v>23</v>
      </c>
      <c r="J254" s="2" t="s">
        <v>110</v>
      </c>
      <c r="K254" s="2">
        <v>0</v>
      </c>
      <c r="L254" s="2" t="s">
        <v>111</v>
      </c>
      <c r="M254" s="2" t="s">
        <v>112</v>
      </c>
      <c r="N254" s="2" t="s">
        <v>113</v>
      </c>
      <c r="O254" s="2" t="s">
        <v>114</v>
      </c>
      <c r="P254" s="2" t="s">
        <v>115</v>
      </c>
      <c r="Q254" s="2" t="s">
        <v>1931</v>
      </c>
      <c r="R254" s="2" t="s">
        <v>117</v>
      </c>
      <c r="S254" s="2">
        <v>0</v>
      </c>
      <c r="T254" s="2">
        <v>0</v>
      </c>
      <c r="U254" s="2">
        <v>407</v>
      </c>
      <c r="V254" s="2" t="s">
        <v>118</v>
      </c>
      <c r="W254" s="2">
        <v>1</v>
      </c>
      <c r="X254" s="2" t="s">
        <v>144</v>
      </c>
      <c r="Y254" s="14">
        <v>42858</v>
      </c>
      <c r="Z254" s="2" t="s">
        <v>120</v>
      </c>
      <c r="AA254" s="2">
        <v>14950839.65</v>
      </c>
      <c r="AB254" s="2">
        <v>14950839.65</v>
      </c>
      <c r="AC254" s="2">
        <v>14950839.65</v>
      </c>
      <c r="AD254" s="2">
        <v>14950839.65</v>
      </c>
      <c r="AE254" s="2">
        <v>14950839.65</v>
      </c>
      <c r="AF254" s="2" t="s">
        <v>121</v>
      </c>
      <c r="AG254" s="2" t="s">
        <v>122</v>
      </c>
      <c r="AH254" s="2" t="s">
        <v>120</v>
      </c>
      <c r="AI254" s="2">
        <f t="shared" si="3"/>
        <v>0</v>
      </c>
      <c r="AJ254" s="2" t="s">
        <v>1932</v>
      </c>
      <c r="AK254" s="2" t="s">
        <v>124</v>
      </c>
      <c r="AM254" s="2" t="s">
        <v>1928</v>
      </c>
      <c r="AN254" s="2">
        <v>2019</v>
      </c>
      <c r="AO254" s="2">
        <v>1</v>
      </c>
      <c r="AP254" s="2" t="s">
        <v>2332</v>
      </c>
      <c r="AQ254" s="2">
        <v>1</v>
      </c>
      <c r="AR254" s="2">
        <v>1</v>
      </c>
      <c r="AS254" s="2">
        <v>1</v>
      </c>
      <c r="AT254" s="2">
        <v>100</v>
      </c>
    </row>
    <row r="255" spans="1:46" x14ac:dyDescent="0.25">
      <c r="A255" s="2">
        <v>267</v>
      </c>
      <c r="B255" s="2">
        <v>2019</v>
      </c>
      <c r="C255" s="2">
        <v>1</v>
      </c>
      <c r="D255" s="2" t="s">
        <v>973</v>
      </c>
      <c r="E255" s="2" t="s">
        <v>107</v>
      </c>
      <c r="F255" s="2">
        <v>1300000</v>
      </c>
      <c r="G255" s="2" t="s">
        <v>233</v>
      </c>
      <c r="H255" s="2" t="s">
        <v>974</v>
      </c>
      <c r="I255" s="2">
        <v>23</v>
      </c>
      <c r="J255" s="2" t="s">
        <v>110</v>
      </c>
      <c r="K255" s="2">
        <v>0</v>
      </c>
      <c r="L255" s="2" t="s">
        <v>111</v>
      </c>
      <c r="M255" s="2" t="s">
        <v>112</v>
      </c>
      <c r="N255" s="2" t="s">
        <v>113</v>
      </c>
      <c r="O255" s="2" t="s">
        <v>114</v>
      </c>
      <c r="P255" s="2" t="s">
        <v>115</v>
      </c>
      <c r="Q255" s="2" t="s">
        <v>975</v>
      </c>
      <c r="R255" s="2" t="s">
        <v>117</v>
      </c>
      <c r="S255" s="2">
        <v>0</v>
      </c>
      <c r="T255" s="2">
        <v>0</v>
      </c>
      <c r="U255" s="2">
        <v>205</v>
      </c>
      <c r="V255" s="2" t="s">
        <v>118</v>
      </c>
      <c r="W255" s="2">
        <v>1</v>
      </c>
      <c r="X255" s="2" t="s">
        <v>976</v>
      </c>
      <c r="Y255" s="14">
        <v>43319</v>
      </c>
      <c r="Z255" s="14">
        <v>43408</v>
      </c>
      <c r="AA255" s="2">
        <v>302655.32</v>
      </c>
      <c r="AB255" s="2">
        <v>925769.23</v>
      </c>
      <c r="AC255" s="2">
        <v>35606.5</v>
      </c>
      <c r="AD255" s="2">
        <v>35606.5</v>
      </c>
      <c r="AE255" s="2">
        <v>35606.5</v>
      </c>
      <c r="AF255" s="2" t="s">
        <v>121</v>
      </c>
      <c r="AG255" s="2" t="s">
        <v>493</v>
      </c>
      <c r="AH255" s="2" t="s">
        <v>120</v>
      </c>
      <c r="AI255" s="2">
        <f t="shared" si="3"/>
        <v>890162.73</v>
      </c>
      <c r="AJ255" s="2" t="s">
        <v>123</v>
      </c>
      <c r="AK255" s="2" t="s">
        <v>124</v>
      </c>
      <c r="AM255" s="2" t="s">
        <v>973</v>
      </c>
      <c r="AN255" s="2">
        <v>2019</v>
      </c>
      <c r="AO255" s="2">
        <v>1</v>
      </c>
      <c r="AP255" s="2" t="s">
        <v>2332</v>
      </c>
      <c r="AQ255" s="2">
        <v>1</v>
      </c>
      <c r="AR255" s="2">
        <v>1</v>
      </c>
      <c r="AS255" s="2">
        <v>0.98</v>
      </c>
      <c r="AT255" s="2">
        <v>98</v>
      </c>
    </row>
    <row r="256" spans="1:46" x14ac:dyDescent="0.25">
      <c r="A256" s="2" t="s">
        <v>2674</v>
      </c>
      <c r="B256" s="2">
        <v>2019</v>
      </c>
      <c r="C256" s="2">
        <v>1</v>
      </c>
      <c r="D256" s="2" t="s">
        <v>1391</v>
      </c>
      <c r="E256" s="2" t="s">
        <v>107</v>
      </c>
      <c r="F256" s="2">
        <v>1300000</v>
      </c>
      <c r="G256" s="2" t="s">
        <v>1392</v>
      </c>
      <c r="H256" s="2" t="s">
        <v>1393</v>
      </c>
      <c r="I256" s="2">
        <v>23</v>
      </c>
      <c r="J256" s="2" t="s">
        <v>110</v>
      </c>
      <c r="K256" s="2">
        <v>0</v>
      </c>
      <c r="L256" s="2" t="s">
        <v>111</v>
      </c>
      <c r="M256" s="2" t="s">
        <v>112</v>
      </c>
      <c r="N256" s="2" t="s">
        <v>113</v>
      </c>
      <c r="O256" s="2" t="s">
        <v>114</v>
      </c>
      <c r="P256" s="2" t="s">
        <v>115</v>
      </c>
      <c r="Q256" s="2" t="s">
        <v>1394</v>
      </c>
      <c r="R256" s="2" t="s">
        <v>117</v>
      </c>
      <c r="S256" s="2">
        <v>0</v>
      </c>
      <c r="T256" s="2">
        <v>0</v>
      </c>
      <c r="U256" s="2">
        <v>203</v>
      </c>
      <c r="V256" s="2" t="s">
        <v>118</v>
      </c>
      <c r="W256" s="2">
        <v>1</v>
      </c>
      <c r="X256" s="2" t="s">
        <v>1395</v>
      </c>
      <c r="Y256" s="14">
        <v>43294</v>
      </c>
      <c r="Z256" s="14">
        <v>43383</v>
      </c>
      <c r="AA256" s="2">
        <v>1286293.21</v>
      </c>
      <c r="AB256" s="2">
        <v>1286293.21</v>
      </c>
      <c r="AC256" s="2">
        <v>1286293.21</v>
      </c>
      <c r="AD256" s="2">
        <v>1286293.21</v>
      </c>
      <c r="AE256" s="2">
        <v>1283293.21</v>
      </c>
      <c r="AF256" s="2" t="s">
        <v>121</v>
      </c>
      <c r="AG256" s="2" t="s">
        <v>122</v>
      </c>
      <c r="AH256" s="2" t="s">
        <v>120</v>
      </c>
      <c r="AI256" s="2">
        <f t="shared" si="3"/>
        <v>3000</v>
      </c>
      <c r="AJ256" s="2" t="s">
        <v>123</v>
      </c>
      <c r="AK256" s="2" t="s">
        <v>124</v>
      </c>
      <c r="AM256" s="2" t="s">
        <v>1391</v>
      </c>
      <c r="AN256" s="2">
        <v>2019</v>
      </c>
      <c r="AO256" s="2">
        <v>1</v>
      </c>
      <c r="AP256" s="2" t="s">
        <v>2332</v>
      </c>
      <c r="AQ256" s="2">
        <v>1</v>
      </c>
      <c r="AR256" s="2">
        <v>1</v>
      </c>
      <c r="AS256" s="2">
        <v>1</v>
      </c>
      <c r="AT256" s="2">
        <v>100</v>
      </c>
    </row>
    <row r="257" spans="1:46" x14ac:dyDescent="0.25">
      <c r="A257" s="2" t="s">
        <v>2673</v>
      </c>
      <c r="B257" s="2">
        <v>2019</v>
      </c>
      <c r="C257" s="2">
        <v>1</v>
      </c>
      <c r="D257" s="2" t="s">
        <v>1396</v>
      </c>
      <c r="E257" s="2" t="s">
        <v>107</v>
      </c>
      <c r="F257" s="2">
        <v>1300000</v>
      </c>
      <c r="G257" s="2" t="s">
        <v>1397</v>
      </c>
      <c r="H257" s="2" t="s">
        <v>1398</v>
      </c>
      <c r="I257" s="2">
        <v>23</v>
      </c>
      <c r="J257" s="2" t="s">
        <v>110</v>
      </c>
      <c r="K257" s="2">
        <v>0</v>
      </c>
      <c r="L257" s="2" t="s">
        <v>111</v>
      </c>
      <c r="M257" s="2" t="s">
        <v>112</v>
      </c>
      <c r="N257" s="2" t="s">
        <v>113</v>
      </c>
      <c r="O257" s="2" t="s">
        <v>114</v>
      </c>
      <c r="P257" s="2" t="s">
        <v>115</v>
      </c>
      <c r="Q257" s="2" t="s">
        <v>1399</v>
      </c>
      <c r="R257" s="2" t="s">
        <v>117</v>
      </c>
      <c r="S257" s="2">
        <v>0</v>
      </c>
      <c r="T257" s="2">
        <v>0</v>
      </c>
      <c r="U257" s="2">
        <v>190</v>
      </c>
      <c r="V257" s="2" t="s">
        <v>118</v>
      </c>
      <c r="W257" s="2">
        <v>1</v>
      </c>
      <c r="X257" s="2" t="s">
        <v>1400</v>
      </c>
      <c r="Y257" s="14">
        <v>43294</v>
      </c>
      <c r="Z257" s="14">
        <v>43383</v>
      </c>
      <c r="AA257" s="2">
        <v>1287073.78</v>
      </c>
      <c r="AB257" s="2">
        <v>1287073.78</v>
      </c>
      <c r="AC257" s="2">
        <v>1287073.78</v>
      </c>
      <c r="AD257" s="2">
        <v>1287073.78</v>
      </c>
      <c r="AE257" s="2">
        <v>1287073.78</v>
      </c>
      <c r="AF257" s="2" t="s">
        <v>121</v>
      </c>
      <c r="AG257" s="2" t="s">
        <v>122</v>
      </c>
      <c r="AH257" s="2" t="s">
        <v>120</v>
      </c>
      <c r="AI257" s="2">
        <f t="shared" si="3"/>
        <v>0</v>
      </c>
      <c r="AJ257" s="2" t="s">
        <v>123</v>
      </c>
      <c r="AK257" s="2" t="s">
        <v>124</v>
      </c>
      <c r="AM257" s="2" t="s">
        <v>1396</v>
      </c>
      <c r="AN257" s="2">
        <v>2019</v>
      </c>
      <c r="AO257" s="2">
        <v>1</v>
      </c>
      <c r="AP257" s="2" t="s">
        <v>2332</v>
      </c>
      <c r="AQ257" s="2">
        <v>1</v>
      </c>
      <c r="AR257" s="2">
        <v>1</v>
      </c>
      <c r="AS257" s="2">
        <v>1</v>
      </c>
      <c r="AT257" s="2">
        <v>100</v>
      </c>
    </row>
    <row r="258" spans="1:46" x14ac:dyDescent="0.25">
      <c r="A258" s="2">
        <v>107</v>
      </c>
      <c r="B258" s="2">
        <v>2019</v>
      </c>
      <c r="C258" s="2">
        <v>1</v>
      </c>
      <c r="D258" s="2" t="s">
        <v>1126</v>
      </c>
      <c r="E258" s="2" t="s">
        <v>107</v>
      </c>
      <c r="F258" s="2">
        <v>1297214.3799999999</v>
      </c>
      <c r="G258" s="2" t="s">
        <v>1127</v>
      </c>
      <c r="H258" s="2" t="s">
        <v>1128</v>
      </c>
      <c r="I258" s="2">
        <v>23</v>
      </c>
      <c r="J258" s="2" t="s">
        <v>110</v>
      </c>
      <c r="K258" s="2">
        <v>0</v>
      </c>
      <c r="L258" s="2" t="s">
        <v>111</v>
      </c>
      <c r="M258" s="2" t="s">
        <v>112</v>
      </c>
      <c r="N258" s="2" t="s">
        <v>113</v>
      </c>
      <c r="O258" s="2" t="s">
        <v>114</v>
      </c>
      <c r="P258" s="2" t="s">
        <v>115</v>
      </c>
      <c r="Q258" s="2" t="s">
        <v>1129</v>
      </c>
      <c r="R258" s="2" t="s">
        <v>117</v>
      </c>
      <c r="S258" s="2">
        <v>0</v>
      </c>
      <c r="T258" s="2">
        <v>0</v>
      </c>
      <c r="U258" s="2">
        <v>0</v>
      </c>
      <c r="V258" s="2" t="s">
        <v>118</v>
      </c>
      <c r="W258" s="2">
        <v>1</v>
      </c>
      <c r="X258" s="2" t="s">
        <v>1130</v>
      </c>
      <c r="Y258" s="14">
        <v>43073</v>
      </c>
      <c r="Z258" s="2" t="s">
        <v>120</v>
      </c>
      <c r="AA258" s="2">
        <v>1229082.98</v>
      </c>
      <c r="AB258" s="2">
        <v>1297214.3799999999</v>
      </c>
      <c r="AC258" s="2">
        <v>1199883.83</v>
      </c>
      <c r="AD258" s="2">
        <v>1199883.83</v>
      </c>
      <c r="AE258" s="2">
        <v>1199883.83</v>
      </c>
      <c r="AF258" s="2" t="s">
        <v>121</v>
      </c>
      <c r="AG258" s="2" t="s">
        <v>122</v>
      </c>
      <c r="AH258" s="2" t="s">
        <v>120</v>
      </c>
      <c r="AI258" s="2">
        <f t="shared" si="3"/>
        <v>97330.549999999814</v>
      </c>
      <c r="AJ258" s="2" t="s">
        <v>123</v>
      </c>
      <c r="AK258" s="2" t="s">
        <v>124</v>
      </c>
      <c r="AM258" s="2" t="s">
        <v>1126</v>
      </c>
      <c r="AN258" s="2">
        <v>2019</v>
      </c>
      <c r="AO258" s="2">
        <v>1</v>
      </c>
      <c r="AP258" s="2" t="s">
        <v>2332</v>
      </c>
      <c r="AQ258" s="2">
        <v>1</v>
      </c>
      <c r="AR258" s="2">
        <v>1</v>
      </c>
      <c r="AS258" s="2">
        <v>1</v>
      </c>
      <c r="AT258" s="2">
        <v>100</v>
      </c>
    </row>
    <row r="259" spans="1:46" x14ac:dyDescent="0.25">
      <c r="A259" s="2">
        <v>239</v>
      </c>
      <c r="B259" s="2">
        <v>2019</v>
      </c>
      <c r="C259" s="2">
        <v>1</v>
      </c>
      <c r="D259" s="2" t="s">
        <v>1636</v>
      </c>
      <c r="E259" s="2" t="s">
        <v>107</v>
      </c>
      <c r="F259" s="2">
        <v>1300000</v>
      </c>
      <c r="G259" s="2" t="s">
        <v>233</v>
      </c>
      <c r="H259" s="2" t="s">
        <v>1637</v>
      </c>
      <c r="I259" s="2">
        <v>23</v>
      </c>
      <c r="J259" s="2" t="s">
        <v>110</v>
      </c>
      <c r="K259" s="2">
        <v>0</v>
      </c>
      <c r="L259" s="2" t="s">
        <v>111</v>
      </c>
      <c r="M259" s="2" t="s">
        <v>112</v>
      </c>
      <c r="N259" s="2" t="s">
        <v>113</v>
      </c>
      <c r="O259" s="2" t="s">
        <v>114</v>
      </c>
      <c r="P259" s="2" t="s">
        <v>115</v>
      </c>
      <c r="Q259" s="2" t="s">
        <v>1638</v>
      </c>
      <c r="R259" s="2" t="s">
        <v>117</v>
      </c>
      <c r="S259" s="2">
        <v>0</v>
      </c>
      <c r="T259" s="2">
        <v>0</v>
      </c>
      <c r="U259" s="2">
        <v>366</v>
      </c>
      <c r="V259" s="2" t="s">
        <v>118</v>
      </c>
      <c r="W259" s="2">
        <v>1</v>
      </c>
      <c r="X259" s="2" t="s">
        <v>1639</v>
      </c>
      <c r="Y259" s="14">
        <v>43293</v>
      </c>
      <c r="Z259" s="14">
        <v>43382</v>
      </c>
      <c r="AA259" s="2">
        <v>805398.65</v>
      </c>
      <c r="AB259" s="2">
        <v>1253323.67</v>
      </c>
      <c r="AC259" s="2">
        <v>613430.79</v>
      </c>
      <c r="AD259" s="2">
        <v>613430.79</v>
      </c>
      <c r="AE259" s="2">
        <v>613430.79</v>
      </c>
      <c r="AF259" s="2" t="s">
        <v>121</v>
      </c>
      <c r="AG259" s="2" t="s">
        <v>122</v>
      </c>
      <c r="AH259" s="2" t="s">
        <v>120</v>
      </c>
      <c r="AI259" s="2">
        <f t="shared" si="3"/>
        <v>639892.87999999989</v>
      </c>
      <c r="AJ259" s="2" t="s">
        <v>123</v>
      </c>
      <c r="AK259" s="2" t="s">
        <v>124</v>
      </c>
      <c r="AM259" s="2" t="s">
        <v>1636</v>
      </c>
      <c r="AN259" s="2">
        <v>2019</v>
      </c>
      <c r="AO259" s="2">
        <v>1</v>
      </c>
      <c r="AP259" s="2" t="s">
        <v>2332</v>
      </c>
      <c r="AQ259" s="2">
        <v>1</v>
      </c>
      <c r="AR259" s="2">
        <v>1</v>
      </c>
      <c r="AS259" s="2">
        <v>1</v>
      </c>
      <c r="AT259" s="2">
        <v>100</v>
      </c>
    </row>
    <row r="260" spans="1:46" x14ac:dyDescent="0.25">
      <c r="A260" s="2" t="s">
        <v>2673</v>
      </c>
      <c r="B260" s="2">
        <v>2019</v>
      </c>
      <c r="C260" s="2">
        <v>1</v>
      </c>
      <c r="D260" s="2" t="s">
        <v>2129</v>
      </c>
      <c r="E260" s="2" t="s">
        <v>107</v>
      </c>
      <c r="F260" s="2">
        <v>1238011.32</v>
      </c>
      <c r="G260" s="2" t="s">
        <v>2130</v>
      </c>
      <c r="H260" s="2" t="s">
        <v>2131</v>
      </c>
      <c r="I260" s="2">
        <v>23</v>
      </c>
      <c r="J260" s="2" t="s">
        <v>110</v>
      </c>
      <c r="K260" s="2">
        <v>0</v>
      </c>
      <c r="L260" s="2" t="s">
        <v>111</v>
      </c>
      <c r="M260" s="2" t="s">
        <v>112</v>
      </c>
      <c r="N260" s="2" t="s">
        <v>113</v>
      </c>
      <c r="O260" s="2" t="s">
        <v>114</v>
      </c>
      <c r="P260" s="2" t="s">
        <v>115</v>
      </c>
      <c r="Q260" s="2" t="s">
        <v>579</v>
      </c>
      <c r="R260" s="2" t="s">
        <v>117</v>
      </c>
      <c r="S260" s="2">
        <v>0</v>
      </c>
      <c r="T260" s="2">
        <v>0</v>
      </c>
      <c r="U260" s="2">
        <v>0</v>
      </c>
      <c r="V260" s="2" t="s">
        <v>118</v>
      </c>
      <c r="W260" s="2">
        <v>1</v>
      </c>
      <c r="X260" s="2" t="s">
        <v>924</v>
      </c>
      <c r="Y260" s="14">
        <v>43165</v>
      </c>
      <c r="Z260" s="2" t="s">
        <v>120</v>
      </c>
      <c r="AA260" s="2">
        <v>1238011.32</v>
      </c>
      <c r="AB260" s="2">
        <v>1238011.32</v>
      </c>
      <c r="AC260" s="2">
        <v>1238011.32</v>
      </c>
      <c r="AD260" s="2">
        <v>1238011.32</v>
      </c>
      <c r="AE260" s="2">
        <v>1238011.32</v>
      </c>
      <c r="AF260" s="2" t="s">
        <v>121</v>
      </c>
      <c r="AG260" s="2" t="s">
        <v>122</v>
      </c>
      <c r="AH260" s="2" t="s">
        <v>120</v>
      </c>
      <c r="AI260" s="2">
        <f t="shared" si="3"/>
        <v>0</v>
      </c>
      <c r="AJ260" s="2" t="s">
        <v>1932</v>
      </c>
      <c r="AK260" s="2" t="s">
        <v>124</v>
      </c>
      <c r="AM260" s="2" t="s">
        <v>2129</v>
      </c>
      <c r="AN260" s="2">
        <v>2019</v>
      </c>
      <c r="AO260" s="2">
        <v>1</v>
      </c>
      <c r="AP260" s="2" t="s">
        <v>2332</v>
      </c>
      <c r="AQ260" s="2">
        <v>1</v>
      </c>
      <c r="AR260" s="2">
        <v>1</v>
      </c>
      <c r="AS260" s="2">
        <v>1</v>
      </c>
      <c r="AT260" s="2">
        <v>100</v>
      </c>
    </row>
    <row r="261" spans="1:46" x14ac:dyDescent="0.25">
      <c r="A261" s="2">
        <v>315</v>
      </c>
      <c r="B261" s="2">
        <v>2019</v>
      </c>
      <c r="C261" s="2">
        <v>1</v>
      </c>
      <c r="D261" s="2" t="s">
        <v>1299</v>
      </c>
      <c r="E261" s="2" t="s">
        <v>107</v>
      </c>
      <c r="F261" s="2">
        <v>1284071.76</v>
      </c>
      <c r="G261" s="2" t="s">
        <v>1300</v>
      </c>
      <c r="H261" s="2" t="s">
        <v>1301</v>
      </c>
      <c r="I261" s="2">
        <v>23</v>
      </c>
      <c r="J261" s="2" t="s">
        <v>110</v>
      </c>
      <c r="K261" s="2">
        <v>0</v>
      </c>
      <c r="L261" s="2" t="s">
        <v>111</v>
      </c>
      <c r="M261" s="2" t="s">
        <v>112</v>
      </c>
      <c r="N261" s="2" t="s">
        <v>113</v>
      </c>
      <c r="O261" s="2" t="s">
        <v>114</v>
      </c>
      <c r="P261" s="2" t="s">
        <v>115</v>
      </c>
      <c r="Q261" s="2" t="s">
        <v>1302</v>
      </c>
      <c r="R261" s="2" t="s">
        <v>117</v>
      </c>
      <c r="S261" s="2">
        <v>0</v>
      </c>
      <c r="T261" s="2">
        <v>0</v>
      </c>
      <c r="U261" s="2">
        <v>0</v>
      </c>
      <c r="V261" s="2" t="s">
        <v>118</v>
      </c>
      <c r="W261" s="2">
        <v>1</v>
      </c>
      <c r="X261" s="2" t="s">
        <v>1303</v>
      </c>
      <c r="Y261" s="14">
        <v>43070</v>
      </c>
      <c r="Z261" s="2" t="s">
        <v>120</v>
      </c>
      <c r="AA261" s="2">
        <v>419792.69</v>
      </c>
      <c r="AB261" s="2">
        <v>1284071.76</v>
      </c>
      <c r="AC261" s="2">
        <v>49387.38</v>
      </c>
      <c r="AD261" s="2">
        <v>49387.38</v>
      </c>
      <c r="AE261" s="2">
        <v>49387.38</v>
      </c>
      <c r="AF261" s="2" t="s">
        <v>121</v>
      </c>
      <c r="AG261" s="2" t="s">
        <v>498</v>
      </c>
      <c r="AH261" s="2" t="s">
        <v>120</v>
      </c>
      <c r="AI261" s="2">
        <f t="shared" si="3"/>
        <v>1234684.3800000001</v>
      </c>
      <c r="AJ261" s="2" t="s">
        <v>123</v>
      </c>
      <c r="AK261" s="2" t="s">
        <v>124</v>
      </c>
      <c r="AM261" s="2" t="s">
        <v>1299</v>
      </c>
      <c r="AN261" s="2">
        <v>2019</v>
      </c>
      <c r="AO261" s="2">
        <v>1</v>
      </c>
      <c r="AP261" s="2" t="s">
        <v>2332</v>
      </c>
      <c r="AQ261" s="2">
        <v>1</v>
      </c>
      <c r="AR261" s="2">
        <v>1</v>
      </c>
      <c r="AS261" s="2">
        <v>0.15</v>
      </c>
      <c r="AT261" s="2">
        <v>15</v>
      </c>
    </row>
    <row r="262" spans="1:46" x14ac:dyDescent="0.25">
      <c r="A262" s="2" t="s">
        <v>2673</v>
      </c>
      <c r="B262" s="2">
        <v>2019</v>
      </c>
      <c r="C262" s="2">
        <v>1</v>
      </c>
      <c r="D262" s="2" t="s">
        <v>960</v>
      </c>
      <c r="E262" s="2" t="s">
        <v>107</v>
      </c>
      <c r="F262" s="2">
        <v>1300000</v>
      </c>
      <c r="G262" s="2" t="s">
        <v>961</v>
      </c>
      <c r="H262" s="2" t="s">
        <v>962</v>
      </c>
      <c r="I262" s="2">
        <v>23</v>
      </c>
      <c r="J262" s="2" t="s">
        <v>110</v>
      </c>
      <c r="K262" s="2">
        <v>0</v>
      </c>
      <c r="L262" s="2" t="s">
        <v>111</v>
      </c>
      <c r="M262" s="2" t="s">
        <v>112</v>
      </c>
      <c r="N262" s="2" t="s">
        <v>113</v>
      </c>
      <c r="O262" s="2" t="s">
        <v>114</v>
      </c>
      <c r="P262" s="2" t="s">
        <v>115</v>
      </c>
      <c r="Q262" s="2" t="s">
        <v>963</v>
      </c>
      <c r="R262" s="2" t="s">
        <v>117</v>
      </c>
      <c r="S262" s="2">
        <v>0</v>
      </c>
      <c r="T262" s="2">
        <v>0</v>
      </c>
      <c r="U262" s="2">
        <v>198</v>
      </c>
      <c r="V262" s="2" t="s">
        <v>118</v>
      </c>
      <c r="W262" s="2">
        <v>1</v>
      </c>
      <c r="X262" s="2" t="s">
        <v>964</v>
      </c>
      <c r="Y262" s="14">
        <v>43294</v>
      </c>
      <c r="Z262" s="14">
        <v>43383</v>
      </c>
      <c r="AA262" s="2">
        <v>1286019.45</v>
      </c>
      <c r="AB262" s="2">
        <v>1286019.45</v>
      </c>
      <c r="AC262" s="2">
        <v>1286019.45</v>
      </c>
      <c r="AD262" s="2">
        <v>1286019.45</v>
      </c>
      <c r="AE262" s="2">
        <v>1286019.45</v>
      </c>
      <c r="AF262" s="2" t="s">
        <v>121</v>
      </c>
      <c r="AG262" s="2" t="s">
        <v>122</v>
      </c>
      <c r="AH262" s="2" t="s">
        <v>120</v>
      </c>
      <c r="AI262" s="2">
        <f t="shared" ref="AI262:AI325" si="4">AB262-AE262</f>
        <v>0</v>
      </c>
      <c r="AJ262" s="2" t="s">
        <v>123</v>
      </c>
      <c r="AK262" s="2" t="s">
        <v>124</v>
      </c>
      <c r="AM262" s="2" t="s">
        <v>960</v>
      </c>
      <c r="AN262" s="2">
        <v>2019</v>
      </c>
      <c r="AO262" s="2">
        <v>1</v>
      </c>
      <c r="AP262" s="2" t="s">
        <v>2332</v>
      </c>
      <c r="AQ262" s="2">
        <v>1</v>
      </c>
      <c r="AR262" s="2">
        <v>1</v>
      </c>
      <c r="AS262" s="2">
        <v>1</v>
      </c>
      <c r="AT262" s="2">
        <v>100</v>
      </c>
    </row>
    <row r="263" spans="1:46" x14ac:dyDescent="0.25">
      <c r="A263" s="2">
        <v>317</v>
      </c>
      <c r="B263" s="2">
        <v>2019</v>
      </c>
      <c r="C263" s="2">
        <v>1</v>
      </c>
      <c r="D263" s="2" t="s">
        <v>1185</v>
      </c>
      <c r="E263" s="2" t="s">
        <v>107</v>
      </c>
      <c r="F263" s="2">
        <v>1300000</v>
      </c>
      <c r="G263" s="2" t="s">
        <v>233</v>
      </c>
      <c r="H263" s="2" t="s">
        <v>1186</v>
      </c>
      <c r="I263" s="2">
        <v>23</v>
      </c>
      <c r="J263" s="2" t="s">
        <v>110</v>
      </c>
      <c r="K263" s="2">
        <v>0</v>
      </c>
      <c r="L263" s="2" t="s">
        <v>111</v>
      </c>
      <c r="M263" s="2" t="s">
        <v>112</v>
      </c>
      <c r="N263" s="2" t="s">
        <v>113</v>
      </c>
      <c r="O263" s="2" t="s">
        <v>114</v>
      </c>
      <c r="P263" s="2" t="s">
        <v>115</v>
      </c>
      <c r="Q263" s="2" t="s">
        <v>1187</v>
      </c>
      <c r="R263" s="2" t="s">
        <v>117</v>
      </c>
      <c r="S263" s="2">
        <v>0</v>
      </c>
      <c r="T263" s="2">
        <v>0</v>
      </c>
      <c r="U263" s="2">
        <v>85</v>
      </c>
      <c r="V263" s="2" t="s">
        <v>118</v>
      </c>
      <c r="W263" s="2">
        <v>1</v>
      </c>
      <c r="X263" s="2" t="s">
        <v>1188</v>
      </c>
      <c r="Y263" s="14">
        <v>43430</v>
      </c>
      <c r="Z263" s="14">
        <v>43464</v>
      </c>
      <c r="AA263" s="2">
        <v>420545.34</v>
      </c>
      <c r="AB263" s="2">
        <v>1286374</v>
      </c>
      <c r="AC263" s="2">
        <v>49475.92</v>
      </c>
      <c r="AD263" s="2">
        <v>49475.92</v>
      </c>
      <c r="AE263" s="2">
        <v>49475.92</v>
      </c>
      <c r="AF263" s="2" t="s">
        <v>121</v>
      </c>
      <c r="AG263" s="2" t="s">
        <v>226</v>
      </c>
      <c r="AH263" s="2" t="s">
        <v>120</v>
      </c>
      <c r="AI263" s="2">
        <f t="shared" si="4"/>
        <v>1236898.08</v>
      </c>
      <c r="AJ263" s="2" t="s">
        <v>123</v>
      </c>
      <c r="AK263" s="2" t="s">
        <v>124</v>
      </c>
      <c r="AM263" s="2" t="s">
        <v>1185</v>
      </c>
      <c r="AN263" s="2">
        <v>2019</v>
      </c>
      <c r="AO263" s="2">
        <v>1</v>
      </c>
      <c r="AP263" s="2" t="s">
        <v>2332</v>
      </c>
      <c r="AQ263" s="2">
        <v>1</v>
      </c>
      <c r="AR263" s="2">
        <v>1</v>
      </c>
      <c r="AS263" s="2">
        <v>0.9</v>
      </c>
      <c r="AT263" s="2">
        <v>90</v>
      </c>
    </row>
    <row r="264" spans="1:46" x14ac:dyDescent="0.25">
      <c r="A264" s="2">
        <v>308</v>
      </c>
      <c r="B264" s="2">
        <v>2019</v>
      </c>
      <c r="C264" s="2">
        <v>1</v>
      </c>
      <c r="D264" s="2" t="s">
        <v>1360</v>
      </c>
      <c r="E264" s="2" t="s">
        <v>107</v>
      </c>
      <c r="F264" s="2">
        <v>1300000</v>
      </c>
      <c r="G264" s="2" t="s">
        <v>1361</v>
      </c>
      <c r="H264" s="2" t="s">
        <v>1362</v>
      </c>
      <c r="I264" s="2">
        <v>23</v>
      </c>
      <c r="J264" s="2" t="s">
        <v>110</v>
      </c>
      <c r="K264" s="2">
        <v>0</v>
      </c>
      <c r="L264" s="2" t="s">
        <v>111</v>
      </c>
      <c r="M264" s="2" t="s">
        <v>112</v>
      </c>
      <c r="N264" s="2" t="s">
        <v>113</v>
      </c>
      <c r="O264" s="2" t="s">
        <v>114</v>
      </c>
      <c r="P264" s="2" t="s">
        <v>115</v>
      </c>
      <c r="Q264" s="2" t="s">
        <v>1363</v>
      </c>
      <c r="R264" s="2" t="s">
        <v>117</v>
      </c>
      <c r="S264" s="2">
        <v>0</v>
      </c>
      <c r="T264" s="2">
        <v>0</v>
      </c>
      <c r="U264" s="2">
        <v>90</v>
      </c>
      <c r="V264" s="2" t="s">
        <v>118</v>
      </c>
      <c r="W264" s="2">
        <v>1</v>
      </c>
      <c r="X264" s="2" t="s">
        <v>1241</v>
      </c>
      <c r="Y264" s="14">
        <v>43242</v>
      </c>
      <c r="Z264" s="2" t="s">
        <v>120</v>
      </c>
      <c r="AA264" s="2">
        <v>417624.74</v>
      </c>
      <c r="AB264" s="2">
        <v>1277440.3799999999</v>
      </c>
      <c r="AC264" s="2">
        <v>49132.32</v>
      </c>
      <c r="AD264" s="2">
        <v>49132.32</v>
      </c>
      <c r="AE264" s="2">
        <v>49132.32</v>
      </c>
      <c r="AF264" s="2" t="s">
        <v>121</v>
      </c>
      <c r="AG264" s="2" t="s">
        <v>685</v>
      </c>
      <c r="AH264" s="2" t="s">
        <v>120</v>
      </c>
      <c r="AI264" s="2">
        <f t="shared" si="4"/>
        <v>1228308.0599999998</v>
      </c>
      <c r="AJ264" s="2" t="s">
        <v>123</v>
      </c>
      <c r="AK264" s="2" t="s">
        <v>124</v>
      </c>
      <c r="AM264" s="2" t="s">
        <v>1360</v>
      </c>
      <c r="AN264" s="2">
        <v>2019</v>
      </c>
      <c r="AO264" s="2">
        <v>1</v>
      </c>
      <c r="AP264" s="2" t="s">
        <v>2332</v>
      </c>
      <c r="AQ264" s="2">
        <v>1</v>
      </c>
      <c r="AR264" s="2">
        <v>1</v>
      </c>
      <c r="AS264" s="2">
        <v>0.3</v>
      </c>
      <c r="AT264" s="2">
        <v>30</v>
      </c>
    </row>
    <row r="265" spans="1:46" x14ac:dyDescent="0.25">
      <c r="A265" s="2">
        <v>80</v>
      </c>
      <c r="B265" s="2">
        <v>2019</v>
      </c>
      <c r="C265" s="2">
        <v>1</v>
      </c>
      <c r="D265" s="2" t="s">
        <v>986</v>
      </c>
      <c r="E265" s="2" t="s">
        <v>107</v>
      </c>
      <c r="F265" s="2">
        <v>1300000</v>
      </c>
      <c r="G265" s="2" t="s">
        <v>233</v>
      </c>
      <c r="H265" s="2" t="s">
        <v>987</v>
      </c>
      <c r="I265" s="2">
        <v>23</v>
      </c>
      <c r="J265" s="2" t="s">
        <v>110</v>
      </c>
      <c r="K265" s="2">
        <v>0</v>
      </c>
      <c r="L265" s="2" t="s">
        <v>111</v>
      </c>
      <c r="M265" s="2" t="s">
        <v>112</v>
      </c>
      <c r="N265" s="2" t="s">
        <v>113</v>
      </c>
      <c r="O265" s="2" t="s">
        <v>114</v>
      </c>
      <c r="P265" s="2" t="s">
        <v>115</v>
      </c>
      <c r="Q265" s="2" t="s">
        <v>988</v>
      </c>
      <c r="R265" s="2" t="s">
        <v>117</v>
      </c>
      <c r="S265" s="2">
        <v>0</v>
      </c>
      <c r="T265" s="2">
        <v>0</v>
      </c>
      <c r="U265" s="2">
        <v>168</v>
      </c>
      <c r="V265" s="2" t="s">
        <v>118</v>
      </c>
      <c r="W265" s="2">
        <v>1</v>
      </c>
      <c r="X265" s="2" t="s">
        <v>989</v>
      </c>
      <c r="Y265" s="14">
        <v>43357</v>
      </c>
      <c r="Z265" s="14">
        <v>43446</v>
      </c>
      <c r="AA265" s="2">
        <v>1231877.6499999999</v>
      </c>
      <c r="AB265" s="2">
        <v>1289517.33</v>
      </c>
      <c r="AC265" s="2">
        <v>1207174.96</v>
      </c>
      <c r="AD265" s="2">
        <v>1207174.96</v>
      </c>
      <c r="AE265" s="2">
        <v>1207174.96</v>
      </c>
      <c r="AF265" s="2" t="s">
        <v>121</v>
      </c>
      <c r="AG265" s="2" t="s">
        <v>990</v>
      </c>
      <c r="AH265" s="2" t="s">
        <v>120</v>
      </c>
      <c r="AI265" s="2">
        <f t="shared" si="4"/>
        <v>82342.370000000112</v>
      </c>
      <c r="AJ265" s="2" t="s">
        <v>123</v>
      </c>
      <c r="AK265" s="2" t="s">
        <v>124</v>
      </c>
      <c r="AM265" s="2" t="s">
        <v>986</v>
      </c>
      <c r="AN265" s="2">
        <v>2019</v>
      </c>
      <c r="AO265" s="2">
        <v>1</v>
      </c>
      <c r="AP265" s="2" t="s">
        <v>2332</v>
      </c>
      <c r="AQ265" s="2">
        <v>1</v>
      </c>
      <c r="AR265" s="2">
        <v>1</v>
      </c>
      <c r="AS265" s="2">
        <v>0.97</v>
      </c>
      <c r="AT265" s="2">
        <v>97</v>
      </c>
    </row>
    <row r="266" spans="1:46" x14ac:dyDescent="0.25">
      <c r="A266" s="2">
        <v>56</v>
      </c>
      <c r="B266" s="2">
        <v>2019</v>
      </c>
      <c r="C266" s="2">
        <v>1</v>
      </c>
      <c r="D266" s="2" t="s">
        <v>1820</v>
      </c>
      <c r="E266" s="2" t="s">
        <v>107</v>
      </c>
      <c r="F266" s="2">
        <v>1300000</v>
      </c>
      <c r="G266" s="2" t="s">
        <v>1821</v>
      </c>
      <c r="H266" s="2" t="s">
        <v>1822</v>
      </c>
      <c r="I266" s="2">
        <v>23</v>
      </c>
      <c r="J266" s="2" t="s">
        <v>110</v>
      </c>
      <c r="K266" s="2">
        <v>0</v>
      </c>
      <c r="L266" s="2" t="s">
        <v>111</v>
      </c>
      <c r="M266" s="2" t="s">
        <v>112</v>
      </c>
      <c r="N266" s="2" t="s">
        <v>113</v>
      </c>
      <c r="O266" s="2" t="s">
        <v>114</v>
      </c>
      <c r="P266" s="2" t="s">
        <v>115</v>
      </c>
      <c r="Q266" s="2" t="s">
        <v>1823</v>
      </c>
      <c r="R266" s="2" t="s">
        <v>117</v>
      </c>
      <c r="S266" s="2">
        <v>0</v>
      </c>
      <c r="T266" s="2">
        <v>0</v>
      </c>
      <c r="U266" s="2">
        <v>151</v>
      </c>
      <c r="V266" s="2" t="s">
        <v>118</v>
      </c>
      <c r="W266" s="2">
        <v>1</v>
      </c>
      <c r="X266" s="2" t="s">
        <v>1824</v>
      </c>
      <c r="Y266" s="14">
        <v>43213</v>
      </c>
      <c r="Z266" s="2" t="s">
        <v>120</v>
      </c>
      <c r="AA266" s="2">
        <v>1251929.8600000001</v>
      </c>
      <c r="AB266" s="2">
        <v>1295532.1599999999</v>
      </c>
      <c r="AC266" s="2">
        <v>1233243.1599999999</v>
      </c>
      <c r="AD266" s="2">
        <v>1233243.1599999999</v>
      </c>
      <c r="AE266" s="2">
        <v>1233243.1599999999</v>
      </c>
      <c r="AF266" s="2" t="s">
        <v>121</v>
      </c>
      <c r="AG266" s="2" t="s">
        <v>404</v>
      </c>
      <c r="AH266" s="2" t="s">
        <v>120</v>
      </c>
      <c r="AI266" s="2">
        <f t="shared" si="4"/>
        <v>62289</v>
      </c>
      <c r="AJ266" s="2" t="s">
        <v>123</v>
      </c>
      <c r="AK266" s="2" t="s">
        <v>124</v>
      </c>
      <c r="AM266" s="2" t="s">
        <v>1820</v>
      </c>
      <c r="AN266" s="2">
        <v>2019</v>
      </c>
      <c r="AO266" s="2">
        <v>1</v>
      </c>
      <c r="AP266" s="2" t="s">
        <v>2332</v>
      </c>
      <c r="AQ266" s="2">
        <v>1</v>
      </c>
      <c r="AR266" s="2">
        <v>1</v>
      </c>
      <c r="AS266" s="2">
        <v>0.99</v>
      </c>
      <c r="AT266" s="2">
        <v>99</v>
      </c>
    </row>
    <row r="267" spans="1:46" x14ac:dyDescent="0.25">
      <c r="A267" s="2" t="s">
        <v>2674</v>
      </c>
      <c r="B267" s="2">
        <v>2019</v>
      </c>
      <c r="C267" s="2">
        <v>1</v>
      </c>
      <c r="D267" s="2" t="s">
        <v>1835</v>
      </c>
      <c r="E267" s="2" t="s">
        <v>107</v>
      </c>
      <c r="F267" s="2">
        <v>1300000</v>
      </c>
      <c r="G267" s="2" t="s">
        <v>233</v>
      </c>
      <c r="H267" s="2" t="s">
        <v>1836</v>
      </c>
      <c r="I267" s="2">
        <v>23</v>
      </c>
      <c r="J267" s="2" t="s">
        <v>110</v>
      </c>
      <c r="K267" s="2">
        <v>0</v>
      </c>
      <c r="L267" s="2" t="s">
        <v>111</v>
      </c>
      <c r="M267" s="2" t="s">
        <v>112</v>
      </c>
      <c r="N267" s="2" t="s">
        <v>113</v>
      </c>
      <c r="O267" s="2" t="s">
        <v>114</v>
      </c>
      <c r="P267" s="2" t="s">
        <v>115</v>
      </c>
      <c r="Q267" s="2" t="s">
        <v>1837</v>
      </c>
      <c r="R267" s="2" t="s">
        <v>117</v>
      </c>
      <c r="S267" s="2">
        <v>0</v>
      </c>
      <c r="T267" s="2">
        <v>0</v>
      </c>
      <c r="U267" s="2">
        <v>164</v>
      </c>
      <c r="V267" s="2" t="s">
        <v>118</v>
      </c>
      <c r="W267" s="2">
        <v>1</v>
      </c>
      <c r="X267" s="2" t="s">
        <v>1838</v>
      </c>
      <c r="Y267" s="14">
        <v>43294</v>
      </c>
      <c r="Z267" s="14">
        <v>43383</v>
      </c>
      <c r="AA267" s="2">
        <v>1295647.74</v>
      </c>
      <c r="AB267" s="2">
        <v>1295647.74</v>
      </c>
      <c r="AC267" s="2">
        <v>1295647.74</v>
      </c>
      <c r="AD267" s="2">
        <v>1295647.74</v>
      </c>
      <c r="AE267" s="2">
        <v>1295647.74</v>
      </c>
      <c r="AF267" s="2" t="s">
        <v>121</v>
      </c>
      <c r="AG267" s="2" t="s">
        <v>122</v>
      </c>
      <c r="AH267" s="2" t="s">
        <v>120</v>
      </c>
      <c r="AI267" s="2">
        <f t="shared" si="4"/>
        <v>0</v>
      </c>
      <c r="AJ267" s="2" t="s">
        <v>123</v>
      </c>
      <c r="AK267" s="2" t="s">
        <v>124</v>
      </c>
      <c r="AM267" s="2" t="s">
        <v>1835</v>
      </c>
      <c r="AN267" s="2">
        <v>2019</v>
      </c>
      <c r="AO267" s="2">
        <v>1</v>
      </c>
      <c r="AP267" s="2" t="s">
        <v>2332</v>
      </c>
      <c r="AQ267" s="2">
        <v>1</v>
      </c>
      <c r="AR267" s="2">
        <v>1</v>
      </c>
      <c r="AS267" s="2">
        <v>1</v>
      </c>
      <c r="AT267" s="2">
        <v>100</v>
      </c>
    </row>
    <row r="268" spans="1:46" x14ac:dyDescent="0.25">
      <c r="A268" s="2" t="s">
        <v>2674</v>
      </c>
      <c r="B268" s="2">
        <v>2019</v>
      </c>
      <c r="C268" s="2">
        <v>1</v>
      </c>
      <c r="D268" s="2" t="s">
        <v>1640</v>
      </c>
      <c r="E268" s="2" t="s">
        <v>107</v>
      </c>
      <c r="F268" s="2">
        <v>1300000</v>
      </c>
      <c r="G268" s="2" t="s">
        <v>233</v>
      </c>
      <c r="H268" s="2" t="s">
        <v>1641</v>
      </c>
      <c r="I268" s="2">
        <v>23</v>
      </c>
      <c r="J268" s="2" t="s">
        <v>110</v>
      </c>
      <c r="K268" s="2">
        <v>0</v>
      </c>
      <c r="L268" s="2" t="s">
        <v>111</v>
      </c>
      <c r="M268" s="2" t="s">
        <v>112</v>
      </c>
      <c r="N268" s="2" t="s">
        <v>113</v>
      </c>
      <c r="O268" s="2" t="s">
        <v>114</v>
      </c>
      <c r="P268" s="2" t="s">
        <v>115</v>
      </c>
      <c r="Q268" s="2" t="s">
        <v>1642</v>
      </c>
      <c r="R268" s="2" t="s">
        <v>117</v>
      </c>
      <c r="S268" s="2">
        <v>0</v>
      </c>
      <c r="T268" s="2">
        <v>0</v>
      </c>
      <c r="U268" s="2">
        <v>165</v>
      </c>
      <c r="V268" s="2" t="s">
        <v>118</v>
      </c>
      <c r="W268" s="2">
        <v>1</v>
      </c>
      <c r="X268" s="2" t="s">
        <v>1643</v>
      </c>
      <c r="Y268" s="14">
        <v>43294</v>
      </c>
      <c r="Z268" s="14">
        <v>43383</v>
      </c>
      <c r="AA268" s="2">
        <v>1295654.97</v>
      </c>
      <c r="AB268" s="2">
        <v>1295654.97</v>
      </c>
      <c r="AC268" s="2">
        <v>1295654.97</v>
      </c>
      <c r="AD268" s="2">
        <v>1295654.97</v>
      </c>
      <c r="AE268" s="2">
        <v>1295654.97</v>
      </c>
      <c r="AF268" s="2" t="s">
        <v>121</v>
      </c>
      <c r="AG268" s="2" t="s">
        <v>122</v>
      </c>
      <c r="AH268" s="2" t="s">
        <v>120</v>
      </c>
      <c r="AI268" s="2">
        <f t="shared" si="4"/>
        <v>0</v>
      </c>
      <c r="AJ268" s="2" t="s">
        <v>123</v>
      </c>
      <c r="AK268" s="2" t="s">
        <v>124</v>
      </c>
      <c r="AM268" s="2" t="s">
        <v>1640</v>
      </c>
      <c r="AN268" s="2">
        <v>2019</v>
      </c>
      <c r="AO268" s="2">
        <v>1</v>
      </c>
      <c r="AP268" s="2" t="s">
        <v>2332</v>
      </c>
      <c r="AQ268" s="2">
        <v>1</v>
      </c>
      <c r="AR268" s="2">
        <v>1</v>
      </c>
      <c r="AS268" s="2">
        <v>1</v>
      </c>
      <c r="AT268" s="2">
        <v>100</v>
      </c>
    </row>
    <row r="269" spans="1:46" x14ac:dyDescent="0.25">
      <c r="A269" s="2" t="s">
        <v>2673</v>
      </c>
      <c r="B269" s="2">
        <v>2019</v>
      </c>
      <c r="C269" s="2">
        <v>1</v>
      </c>
      <c r="D269" s="2" t="s">
        <v>1401</v>
      </c>
      <c r="E269" s="2" t="s">
        <v>107</v>
      </c>
      <c r="F269" s="2">
        <v>1300000</v>
      </c>
      <c r="G269" s="2" t="s">
        <v>1402</v>
      </c>
      <c r="H269" s="2" t="s">
        <v>1403</v>
      </c>
      <c r="I269" s="2">
        <v>23</v>
      </c>
      <c r="J269" s="2" t="s">
        <v>110</v>
      </c>
      <c r="K269" s="2">
        <v>0</v>
      </c>
      <c r="L269" s="2" t="s">
        <v>111</v>
      </c>
      <c r="M269" s="2" t="s">
        <v>112</v>
      </c>
      <c r="N269" s="2" t="s">
        <v>113</v>
      </c>
      <c r="O269" s="2" t="s">
        <v>114</v>
      </c>
      <c r="P269" s="2" t="s">
        <v>115</v>
      </c>
      <c r="Q269" s="2" t="s">
        <v>1404</v>
      </c>
      <c r="R269" s="2" t="s">
        <v>117</v>
      </c>
      <c r="S269" s="2">
        <v>0</v>
      </c>
      <c r="T269" s="2">
        <v>0</v>
      </c>
      <c r="U269" s="2">
        <v>174</v>
      </c>
      <c r="V269" s="2" t="s">
        <v>118</v>
      </c>
      <c r="W269" s="2">
        <v>1</v>
      </c>
      <c r="X269" s="2" t="s">
        <v>1405</v>
      </c>
      <c r="Y269" s="14">
        <v>43294</v>
      </c>
      <c r="Z269" s="14">
        <v>43383</v>
      </c>
      <c r="AA269" s="2">
        <v>1286126.6399999999</v>
      </c>
      <c r="AB269" s="2">
        <v>1286126.6399999999</v>
      </c>
      <c r="AC269" s="2">
        <v>1286126.6399999999</v>
      </c>
      <c r="AD269" s="2">
        <v>1286126.6399999999</v>
      </c>
      <c r="AE269" s="2">
        <v>1286126.6399999999</v>
      </c>
      <c r="AF269" s="2" t="s">
        <v>121</v>
      </c>
      <c r="AG269" s="2" t="s">
        <v>122</v>
      </c>
      <c r="AH269" s="2" t="s">
        <v>120</v>
      </c>
      <c r="AI269" s="2">
        <f t="shared" si="4"/>
        <v>0</v>
      </c>
      <c r="AJ269" s="2" t="s">
        <v>123</v>
      </c>
      <c r="AK269" s="2" t="s">
        <v>124</v>
      </c>
      <c r="AM269" s="2" t="s">
        <v>1401</v>
      </c>
      <c r="AN269" s="2">
        <v>2019</v>
      </c>
      <c r="AO269" s="2">
        <v>1</v>
      </c>
      <c r="AP269" s="2" t="s">
        <v>2332</v>
      </c>
      <c r="AQ269" s="2">
        <v>1</v>
      </c>
      <c r="AR269" s="2">
        <v>1</v>
      </c>
      <c r="AS269" s="2">
        <v>1</v>
      </c>
      <c r="AT269" s="2">
        <v>100</v>
      </c>
    </row>
    <row r="270" spans="1:46" x14ac:dyDescent="0.25">
      <c r="A270" s="2">
        <v>316</v>
      </c>
      <c r="B270" s="2">
        <v>2019</v>
      </c>
      <c r="C270" s="2">
        <v>1</v>
      </c>
      <c r="D270" s="2" t="s">
        <v>1453</v>
      </c>
      <c r="E270" s="2" t="s">
        <v>107</v>
      </c>
      <c r="F270" s="2">
        <v>1300000</v>
      </c>
      <c r="G270" s="2" t="s">
        <v>233</v>
      </c>
      <c r="H270" s="2" t="s">
        <v>1454</v>
      </c>
      <c r="I270" s="2">
        <v>23</v>
      </c>
      <c r="J270" s="2" t="s">
        <v>110</v>
      </c>
      <c r="K270" s="2">
        <v>0</v>
      </c>
      <c r="L270" s="2" t="s">
        <v>111</v>
      </c>
      <c r="M270" s="2" t="s">
        <v>112</v>
      </c>
      <c r="N270" s="2" t="s">
        <v>113</v>
      </c>
      <c r="O270" s="2" t="s">
        <v>114</v>
      </c>
      <c r="P270" s="2" t="s">
        <v>115</v>
      </c>
      <c r="Q270" s="2" t="s">
        <v>1236</v>
      </c>
      <c r="R270" s="2" t="s">
        <v>117</v>
      </c>
      <c r="S270" s="2">
        <v>0</v>
      </c>
      <c r="T270" s="2">
        <v>0</v>
      </c>
      <c r="U270" s="2">
        <v>178</v>
      </c>
      <c r="V270" s="2" t="s">
        <v>118</v>
      </c>
      <c r="W270" s="2">
        <v>1</v>
      </c>
      <c r="X270" s="2" t="s">
        <v>1455</v>
      </c>
      <c r="Y270" s="14">
        <v>43430</v>
      </c>
      <c r="Z270" s="14">
        <v>43464</v>
      </c>
      <c r="AA270" s="2">
        <v>420354.07</v>
      </c>
      <c r="AB270" s="2">
        <v>1285788.93</v>
      </c>
      <c r="AC270" s="2">
        <v>49453.42</v>
      </c>
      <c r="AD270" s="2">
        <v>49453.42</v>
      </c>
      <c r="AE270" s="2">
        <v>49453.42</v>
      </c>
      <c r="AF270" s="2" t="s">
        <v>121</v>
      </c>
      <c r="AG270" s="2" t="s">
        <v>318</v>
      </c>
      <c r="AH270" s="2" t="s">
        <v>120</v>
      </c>
      <c r="AI270" s="2">
        <f t="shared" si="4"/>
        <v>1236335.51</v>
      </c>
      <c r="AJ270" s="2" t="s">
        <v>123</v>
      </c>
      <c r="AK270" s="2" t="s">
        <v>124</v>
      </c>
      <c r="AM270" s="2" t="s">
        <v>1453</v>
      </c>
      <c r="AN270" s="2">
        <v>2019</v>
      </c>
      <c r="AO270" s="2">
        <v>1</v>
      </c>
      <c r="AP270" s="2" t="s">
        <v>2332</v>
      </c>
      <c r="AQ270" s="2">
        <v>1</v>
      </c>
      <c r="AR270" s="2">
        <v>1</v>
      </c>
      <c r="AS270" s="2">
        <v>0.95</v>
      </c>
      <c r="AT270" s="2">
        <v>95</v>
      </c>
    </row>
    <row r="271" spans="1:46" x14ac:dyDescent="0.25">
      <c r="A271" s="2">
        <v>236</v>
      </c>
      <c r="B271" s="2">
        <v>2019</v>
      </c>
      <c r="C271" s="2">
        <v>1</v>
      </c>
      <c r="D271" s="2" t="s">
        <v>711</v>
      </c>
      <c r="E271" s="2" t="s">
        <v>107</v>
      </c>
      <c r="F271" s="2">
        <v>1300000</v>
      </c>
      <c r="G271" s="2" t="s">
        <v>233</v>
      </c>
      <c r="H271" s="2" t="s">
        <v>712</v>
      </c>
      <c r="I271" s="2">
        <v>23</v>
      </c>
      <c r="J271" s="2" t="s">
        <v>110</v>
      </c>
      <c r="K271" s="2">
        <v>0</v>
      </c>
      <c r="L271" s="2" t="s">
        <v>111</v>
      </c>
      <c r="M271" s="2" t="s">
        <v>112</v>
      </c>
      <c r="N271" s="2" t="s">
        <v>113</v>
      </c>
      <c r="O271" s="2" t="s">
        <v>114</v>
      </c>
      <c r="P271" s="2" t="s">
        <v>115</v>
      </c>
      <c r="Q271" s="2" t="s">
        <v>713</v>
      </c>
      <c r="R271" s="2" t="s">
        <v>117</v>
      </c>
      <c r="S271" s="2">
        <v>0</v>
      </c>
      <c r="T271" s="2">
        <v>0</v>
      </c>
      <c r="U271" s="2">
        <v>143</v>
      </c>
      <c r="V271" s="2" t="s">
        <v>118</v>
      </c>
      <c r="W271" s="2">
        <v>1</v>
      </c>
      <c r="X271" s="2" t="s">
        <v>714</v>
      </c>
      <c r="Y271" s="14">
        <v>43293</v>
      </c>
      <c r="Z271" s="14">
        <v>43382</v>
      </c>
      <c r="AA271" s="2">
        <v>801826.89</v>
      </c>
      <c r="AB271" s="2">
        <v>1222293.75</v>
      </c>
      <c r="AC271" s="2">
        <v>621626.80000000005</v>
      </c>
      <c r="AD271" s="2">
        <v>621626.80000000005</v>
      </c>
      <c r="AE271" s="2">
        <v>621626.80000000005</v>
      </c>
      <c r="AF271" s="2" t="s">
        <v>121</v>
      </c>
      <c r="AG271" s="2" t="s">
        <v>715</v>
      </c>
      <c r="AH271" s="2" t="s">
        <v>120</v>
      </c>
      <c r="AI271" s="2">
        <f t="shared" si="4"/>
        <v>600666.94999999995</v>
      </c>
      <c r="AJ271" s="2" t="s">
        <v>123</v>
      </c>
      <c r="AK271" s="2" t="s">
        <v>124</v>
      </c>
      <c r="AM271" s="2" t="s">
        <v>711</v>
      </c>
      <c r="AN271" s="2">
        <v>2019</v>
      </c>
      <c r="AO271" s="2">
        <v>1</v>
      </c>
      <c r="AP271" s="2" t="s">
        <v>2332</v>
      </c>
      <c r="AQ271" s="2">
        <v>1</v>
      </c>
      <c r="AR271" s="2">
        <v>1</v>
      </c>
      <c r="AS271" s="2">
        <v>0.84</v>
      </c>
      <c r="AT271" s="2">
        <v>84</v>
      </c>
    </row>
    <row r="272" spans="1:46" x14ac:dyDescent="0.25">
      <c r="A272" s="2" t="s">
        <v>2673</v>
      </c>
      <c r="B272" s="2">
        <v>2019</v>
      </c>
      <c r="C272" s="2">
        <v>1</v>
      </c>
      <c r="D272" s="2" t="s">
        <v>253</v>
      </c>
      <c r="E272" s="2" t="s">
        <v>107</v>
      </c>
      <c r="F272" s="2">
        <v>1300000</v>
      </c>
      <c r="G272" s="2" t="s">
        <v>254</v>
      </c>
      <c r="H272" s="2" t="s">
        <v>255</v>
      </c>
      <c r="I272" s="2">
        <v>23</v>
      </c>
      <c r="J272" s="2" t="s">
        <v>110</v>
      </c>
      <c r="K272" s="2">
        <v>0</v>
      </c>
      <c r="L272" s="2" t="s">
        <v>111</v>
      </c>
      <c r="M272" s="2" t="s">
        <v>112</v>
      </c>
      <c r="N272" s="2" t="s">
        <v>113</v>
      </c>
      <c r="O272" s="2" t="s">
        <v>114</v>
      </c>
      <c r="P272" s="2" t="s">
        <v>115</v>
      </c>
      <c r="Q272" s="2" t="s">
        <v>256</v>
      </c>
      <c r="R272" s="2" t="s">
        <v>117</v>
      </c>
      <c r="S272" s="2">
        <v>0</v>
      </c>
      <c r="T272" s="2">
        <v>0</v>
      </c>
      <c r="U272" s="2">
        <v>169</v>
      </c>
      <c r="V272" s="2" t="s">
        <v>118</v>
      </c>
      <c r="W272" s="2">
        <v>1</v>
      </c>
      <c r="X272" s="2" t="s">
        <v>257</v>
      </c>
      <c r="Y272" s="14">
        <v>43318</v>
      </c>
      <c r="Z272" s="14">
        <v>43407</v>
      </c>
      <c r="AA272" s="2">
        <v>1292635.96</v>
      </c>
      <c r="AB272" s="2">
        <v>1292635.96</v>
      </c>
      <c r="AC272" s="2">
        <v>1292635.96</v>
      </c>
      <c r="AD272" s="2">
        <v>1292635.96</v>
      </c>
      <c r="AE272" s="2">
        <v>1292635.96</v>
      </c>
      <c r="AF272" s="2" t="s">
        <v>121</v>
      </c>
      <c r="AG272" s="2" t="s">
        <v>122</v>
      </c>
      <c r="AH272" s="2" t="s">
        <v>120</v>
      </c>
      <c r="AI272" s="2">
        <f t="shared" si="4"/>
        <v>0</v>
      </c>
      <c r="AJ272" s="2" t="s">
        <v>123</v>
      </c>
      <c r="AK272" s="2" t="s">
        <v>124</v>
      </c>
      <c r="AM272" s="2" t="s">
        <v>253</v>
      </c>
      <c r="AN272" s="2">
        <v>2019</v>
      </c>
      <c r="AO272" s="2">
        <v>1</v>
      </c>
      <c r="AP272" s="2" t="s">
        <v>2332</v>
      </c>
      <c r="AQ272" s="2">
        <v>1</v>
      </c>
      <c r="AR272" s="2">
        <v>1</v>
      </c>
      <c r="AS272" s="2">
        <v>1</v>
      </c>
      <c r="AT272" s="2">
        <v>100</v>
      </c>
    </row>
    <row r="273" spans="1:46" x14ac:dyDescent="0.25">
      <c r="A273" s="2">
        <v>35</v>
      </c>
      <c r="B273" s="2">
        <v>2019</v>
      </c>
      <c r="C273" s="2">
        <v>1</v>
      </c>
      <c r="D273" s="2" t="s">
        <v>1662</v>
      </c>
      <c r="E273" s="2" t="s">
        <v>107</v>
      </c>
      <c r="F273" s="2">
        <v>1300000</v>
      </c>
      <c r="G273" s="2" t="s">
        <v>233</v>
      </c>
      <c r="H273" s="2" t="s">
        <v>1663</v>
      </c>
      <c r="I273" s="2">
        <v>23</v>
      </c>
      <c r="J273" s="2" t="s">
        <v>110</v>
      </c>
      <c r="K273" s="2">
        <v>0</v>
      </c>
      <c r="L273" s="2" t="s">
        <v>111</v>
      </c>
      <c r="M273" s="2" t="s">
        <v>112</v>
      </c>
      <c r="N273" s="2" t="s">
        <v>113</v>
      </c>
      <c r="O273" s="2" t="s">
        <v>114</v>
      </c>
      <c r="P273" s="2" t="s">
        <v>115</v>
      </c>
      <c r="Q273" s="2" t="s">
        <v>1664</v>
      </c>
      <c r="R273" s="2" t="s">
        <v>117</v>
      </c>
      <c r="S273" s="2">
        <v>0</v>
      </c>
      <c r="T273" s="2">
        <v>0</v>
      </c>
      <c r="U273" s="2">
        <v>155</v>
      </c>
      <c r="V273" s="2" t="s">
        <v>118</v>
      </c>
      <c r="W273" s="2">
        <v>1</v>
      </c>
      <c r="X273" s="2" t="s">
        <v>1665</v>
      </c>
      <c r="Y273" s="14">
        <v>43278</v>
      </c>
      <c r="Z273" s="14">
        <v>43367</v>
      </c>
      <c r="AA273" s="2">
        <v>1263319.3999999999</v>
      </c>
      <c r="AB273" s="2">
        <v>1297320.3700000001</v>
      </c>
      <c r="AC273" s="2">
        <v>1248747.56</v>
      </c>
      <c r="AD273" s="2">
        <v>1248747.56</v>
      </c>
      <c r="AE273" s="2">
        <v>1248747.56</v>
      </c>
      <c r="AF273" s="2" t="s">
        <v>121</v>
      </c>
      <c r="AG273" s="2" t="s">
        <v>271</v>
      </c>
      <c r="AH273" s="2" t="s">
        <v>120</v>
      </c>
      <c r="AI273" s="2">
        <f t="shared" si="4"/>
        <v>48572.810000000056</v>
      </c>
      <c r="AJ273" s="2" t="s">
        <v>123</v>
      </c>
      <c r="AK273" s="2" t="s">
        <v>124</v>
      </c>
      <c r="AM273" s="2" t="s">
        <v>1662</v>
      </c>
      <c r="AN273" s="2">
        <v>2019</v>
      </c>
      <c r="AO273" s="2">
        <v>1</v>
      </c>
      <c r="AP273" s="2" t="s">
        <v>2332</v>
      </c>
      <c r="AQ273" s="2">
        <v>1</v>
      </c>
      <c r="AR273" s="2">
        <v>1</v>
      </c>
      <c r="AS273" s="2">
        <v>0.96</v>
      </c>
      <c r="AT273" s="2">
        <v>96</v>
      </c>
    </row>
    <row r="274" spans="1:46" x14ac:dyDescent="0.25">
      <c r="A274" s="2" t="s">
        <v>2673</v>
      </c>
      <c r="B274" s="2">
        <v>2019</v>
      </c>
      <c r="C274" s="2">
        <v>1</v>
      </c>
      <c r="D274" s="2" t="s">
        <v>2179</v>
      </c>
      <c r="E274" s="2" t="s">
        <v>107</v>
      </c>
      <c r="F274" s="2">
        <v>1300000</v>
      </c>
      <c r="G274" s="2" t="s">
        <v>2180</v>
      </c>
      <c r="H274" s="2" t="s">
        <v>2181</v>
      </c>
      <c r="I274" s="2">
        <v>23</v>
      </c>
      <c r="J274" s="2" t="s">
        <v>110</v>
      </c>
      <c r="K274" s="2">
        <v>0</v>
      </c>
      <c r="L274" s="2" t="s">
        <v>111</v>
      </c>
      <c r="M274" s="2" t="s">
        <v>112</v>
      </c>
      <c r="N274" s="2" t="s">
        <v>113</v>
      </c>
      <c r="O274" s="2" t="s">
        <v>114</v>
      </c>
      <c r="P274" s="2" t="s">
        <v>115</v>
      </c>
      <c r="Q274" s="2" t="s">
        <v>2182</v>
      </c>
      <c r="R274" s="2" t="s">
        <v>117</v>
      </c>
      <c r="S274" s="2">
        <v>0</v>
      </c>
      <c r="T274" s="2">
        <v>0</v>
      </c>
      <c r="U274" s="2">
        <v>158</v>
      </c>
      <c r="V274" s="2" t="s">
        <v>118</v>
      </c>
      <c r="W274" s="2">
        <v>1</v>
      </c>
      <c r="X274" s="2" t="s">
        <v>2183</v>
      </c>
      <c r="Y274" s="14">
        <v>43203</v>
      </c>
      <c r="Z274" s="2" t="s">
        <v>120</v>
      </c>
      <c r="AA274" s="2">
        <v>1294993.74</v>
      </c>
      <c r="AB274" s="2">
        <v>1294993.74</v>
      </c>
      <c r="AC274" s="2">
        <v>1294993.74</v>
      </c>
      <c r="AD274" s="2">
        <v>1294993.74</v>
      </c>
      <c r="AE274" s="2">
        <v>1294993.74</v>
      </c>
      <c r="AF274" s="2" t="s">
        <v>121</v>
      </c>
      <c r="AG274" s="2" t="s">
        <v>122</v>
      </c>
      <c r="AH274" s="2" t="s">
        <v>120</v>
      </c>
      <c r="AI274" s="2">
        <f t="shared" si="4"/>
        <v>0</v>
      </c>
      <c r="AJ274" s="2" t="s">
        <v>1932</v>
      </c>
      <c r="AK274" s="2" t="s">
        <v>124</v>
      </c>
      <c r="AM274" s="2" t="s">
        <v>2179</v>
      </c>
      <c r="AN274" s="2">
        <v>2019</v>
      </c>
      <c r="AO274" s="2">
        <v>1</v>
      </c>
      <c r="AP274" s="2" t="s">
        <v>2332</v>
      </c>
      <c r="AQ274" s="2">
        <v>1</v>
      </c>
      <c r="AR274" s="2">
        <v>1</v>
      </c>
      <c r="AS274" s="2">
        <v>1</v>
      </c>
      <c r="AT274" s="2">
        <v>100</v>
      </c>
    </row>
    <row r="275" spans="1:46" x14ac:dyDescent="0.25">
      <c r="A275" s="2">
        <v>259</v>
      </c>
      <c r="B275" s="2">
        <v>2019</v>
      </c>
      <c r="C275" s="2">
        <v>1</v>
      </c>
      <c r="D275" s="2" t="s">
        <v>716</v>
      </c>
      <c r="E275" s="2" t="s">
        <v>107</v>
      </c>
      <c r="F275" s="2">
        <v>1300000</v>
      </c>
      <c r="G275" s="2" t="s">
        <v>233</v>
      </c>
      <c r="H275" s="2" t="s">
        <v>717</v>
      </c>
      <c r="I275" s="2">
        <v>23</v>
      </c>
      <c r="J275" s="2" t="s">
        <v>110</v>
      </c>
      <c r="K275" s="2">
        <v>0</v>
      </c>
      <c r="L275" s="2" t="s">
        <v>111</v>
      </c>
      <c r="M275" s="2" t="s">
        <v>112</v>
      </c>
      <c r="N275" s="2" t="s">
        <v>113</v>
      </c>
      <c r="O275" s="2" t="s">
        <v>114</v>
      </c>
      <c r="P275" s="2" t="s">
        <v>115</v>
      </c>
      <c r="Q275" s="2" t="s">
        <v>718</v>
      </c>
      <c r="R275" s="2" t="s">
        <v>117</v>
      </c>
      <c r="S275" s="2">
        <v>0</v>
      </c>
      <c r="T275" s="2">
        <v>0</v>
      </c>
      <c r="U275" s="2">
        <v>165</v>
      </c>
      <c r="V275" s="2" t="s">
        <v>118</v>
      </c>
      <c r="W275" s="2">
        <v>1</v>
      </c>
      <c r="X275" s="2" t="s">
        <v>719</v>
      </c>
      <c r="Y275" s="14">
        <v>43293</v>
      </c>
      <c r="Z275" s="14">
        <v>43382</v>
      </c>
      <c r="AA275" s="2">
        <v>646537.6</v>
      </c>
      <c r="AB275" s="2">
        <v>1217571.47</v>
      </c>
      <c r="AC275" s="2">
        <v>401808.8</v>
      </c>
      <c r="AD275" s="2">
        <v>401808.8</v>
      </c>
      <c r="AE275" s="2">
        <v>401808.8</v>
      </c>
      <c r="AF275" s="2" t="s">
        <v>121</v>
      </c>
      <c r="AG275" s="2" t="s">
        <v>720</v>
      </c>
      <c r="AH275" s="2" t="s">
        <v>120</v>
      </c>
      <c r="AI275" s="2">
        <f t="shared" si="4"/>
        <v>815762.66999999993</v>
      </c>
      <c r="AJ275" s="2" t="s">
        <v>123</v>
      </c>
      <c r="AK275" s="2" t="s">
        <v>124</v>
      </c>
      <c r="AM275" s="2" t="s">
        <v>716</v>
      </c>
      <c r="AN275" s="2">
        <v>2019</v>
      </c>
      <c r="AO275" s="2">
        <v>1</v>
      </c>
      <c r="AP275" s="2" t="s">
        <v>2332</v>
      </c>
      <c r="AQ275" s="2">
        <v>1</v>
      </c>
      <c r="AR275" s="2">
        <v>1</v>
      </c>
      <c r="AS275" s="2">
        <v>0.87</v>
      </c>
      <c r="AT275" s="2">
        <v>87</v>
      </c>
    </row>
    <row r="276" spans="1:46" x14ac:dyDescent="0.25">
      <c r="A276" s="2">
        <v>23</v>
      </c>
      <c r="B276" s="2">
        <v>2019</v>
      </c>
      <c r="C276" s="2">
        <v>1</v>
      </c>
      <c r="D276" s="2" t="s">
        <v>947</v>
      </c>
      <c r="E276" s="2" t="s">
        <v>107</v>
      </c>
      <c r="F276" s="2">
        <v>1300000</v>
      </c>
      <c r="G276" s="2" t="s">
        <v>948</v>
      </c>
      <c r="H276" s="2" t="s">
        <v>949</v>
      </c>
      <c r="I276" s="2">
        <v>23</v>
      </c>
      <c r="J276" s="2" t="s">
        <v>110</v>
      </c>
      <c r="K276" s="2">
        <v>0</v>
      </c>
      <c r="L276" s="2" t="s">
        <v>111</v>
      </c>
      <c r="M276" s="2" t="s">
        <v>112</v>
      </c>
      <c r="N276" s="2" t="s">
        <v>113</v>
      </c>
      <c r="O276" s="2" t="s">
        <v>114</v>
      </c>
      <c r="P276" s="2" t="s">
        <v>115</v>
      </c>
      <c r="Q276" s="2" t="s">
        <v>950</v>
      </c>
      <c r="R276" s="2" t="s">
        <v>117</v>
      </c>
      <c r="S276" s="2">
        <v>0</v>
      </c>
      <c r="T276" s="2">
        <v>0</v>
      </c>
      <c r="U276" s="2">
        <v>149</v>
      </c>
      <c r="V276" s="2" t="s">
        <v>118</v>
      </c>
      <c r="W276" s="2">
        <v>1</v>
      </c>
      <c r="X276" s="2" t="s">
        <v>951</v>
      </c>
      <c r="Y276" s="14">
        <v>43194</v>
      </c>
      <c r="Z276" s="2" t="s">
        <v>120</v>
      </c>
      <c r="AA276" s="2">
        <v>1180588.48</v>
      </c>
      <c r="AB276" s="2">
        <v>1207957.47</v>
      </c>
      <c r="AC276" s="2">
        <v>1168858.93</v>
      </c>
      <c r="AD276" s="2">
        <v>1168858.93</v>
      </c>
      <c r="AE276" s="2">
        <v>1168858.93</v>
      </c>
      <c r="AF276" s="2" t="s">
        <v>121</v>
      </c>
      <c r="AG276" s="2" t="s">
        <v>122</v>
      </c>
      <c r="AH276" s="2" t="s">
        <v>120</v>
      </c>
      <c r="AI276" s="2">
        <f t="shared" si="4"/>
        <v>39098.540000000037</v>
      </c>
      <c r="AJ276" s="2" t="s">
        <v>123</v>
      </c>
      <c r="AK276" s="2" t="s">
        <v>124</v>
      </c>
      <c r="AM276" s="2" t="s">
        <v>947</v>
      </c>
      <c r="AN276" s="2">
        <v>2019</v>
      </c>
      <c r="AO276" s="2">
        <v>1</v>
      </c>
      <c r="AP276" s="2" t="s">
        <v>2332</v>
      </c>
      <c r="AQ276" s="2">
        <v>1</v>
      </c>
      <c r="AR276" s="2">
        <v>1</v>
      </c>
      <c r="AS276" s="2">
        <v>1</v>
      </c>
      <c r="AT276" s="2">
        <v>100</v>
      </c>
    </row>
    <row r="277" spans="1:46" x14ac:dyDescent="0.25">
      <c r="A277" s="2">
        <v>245</v>
      </c>
      <c r="B277" s="2">
        <v>2019</v>
      </c>
      <c r="C277" s="2">
        <v>1</v>
      </c>
      <c r="D277" s="2" t="s">
        <v>1632</v>
      </c>
      <c r="E277" s="2" t="s">
        <v>107</v>
      </c>
      <c r="F277" s="2">
        <v>1300000</v>
      </c>
      <c r="G277" s="2" t="s">
        <v>233</v>
      </c>
      <c r="H277" s="2" t="s">
        <v>1633</v>
      </c>
      <c r="I277" s="2">
        <v>23</v>
      </c>
      <c r="J277" s="2" t="s">
        <v>110</v>
      </c>
      <c r="K277" s="2">
        <v>0</v>
      </c>
      <c r="L277" s="2" t="s">
        <v>111</v>
      </c>
      <c r="M277" s="2" t="s">
        <v>112</v>
      </c>
      <c r="N277" s="2" t="s">
        <v>113</v>
      </c>
      <c r="O277" s="2" t="s">
        <v>114</v>
      </c>
      <c r="P277" s="2" t="s">
        <v>115</v>
      </c>
      <c r="Q277" s="2" t="s">
        <v>1634</v>
      </c>
      <c r="R277" s="2" t="s">
        <v>117</v>
      </c>
      <c r="S277" s="2">
        <v>0</v>
      </c>
      <c r="T277" s="2">
        <v>0</v>
      </c>
      <c r="U277" s="2">
        <v>171</v>
      </c>
      <c r="V277" s="2" t="s">
        <v>118</v>
      </c>
      <c r="W277" s="2">
        <v>1</v>
      </c>
      <c r="X277" s="2" t="s">
        <v>1635</v>
      </c>
      <c r="Y277" s="14">
        <v>43293</v>
      </c>
      <c r="Z277" s="14">
        <v>43382</v>
      </c>
      <c r="AA277" s="2">
        <v>724477.34</v>
      </c>
      <c r="AB277" s="2">
        <v>1220736.1100000001</v>
      </c>
      <c r="AC277" s="2">
        <v>511795.01</v>
      </c>
      <c r="AD277" s="2">
        <v>511795.01</v>
      </c>
      <c r="AE277" s="2">
        <v>511795.01</v>
      </c>
      <c r="AF277" s="2" t="s">
        <v>121</v>
      </c>
      <c r="AG277" s="2" t="s">
        <v>292</v>
      </c>
      <c r="AH277" s="2" t="s">
        <v>120</v>
      </c>
      <c r="AI277" s="2">
        <f t="shared" si="4"/>
        <v>708941.10000000009</v>
      </c>
      <c r="AJ277" s="2" t="s">
        <v>123</v>
      </c>
      <c r="AK277" s="2" t="s">
        <v>124</v>
      </c>
      <c r="AM277" s="2" t="s">
        <v>1632</v>
      </c>
      <c r="AN277" s="2">
        <v>2019</v>
      </c>
      <c r="AO277" s="2">
        <v>1</v>
      </c>
      <c r="AP277" s="2" t="s">
        <v>2332</v>
      </c>
      <c r="AQ277" s="2">
        <v>1</v>
      </c>
      <c r="AR277" s="2">
        <v>1</v>
      </c>
      <c r="AS277" s="2">
        <v>0.62</v>
      </c>
      <c r="AT277" s="2">
        <v>62</v>
      </c>
    </row>
    <row r="278" spans="1:46" x14ac:dyDescent="0.25">
      <c r="A278" s="2">
        <v>49</v>
      </c>
      <c r="B278" s="2">
        <v>2019</v>
      </c>
      <c r="C278" s="2">
        <v>1</v>
      </c>
      <c r="D278" s="2" t="s">
        <v>1786</v>
      </c>
      <c r="E278" s="2" t="s">
        <v>107</v>
      </c>
      <c r="F278" s="2">
        <v>1296103.51</v>
      </c>
      <c r="G278" s="2" t="s">
        <v>1787</v>
      </c>
      <c r="H278" s="2" t="s">
        <v>1788</v>
      </c>
      <c r="I278" s="2">
        <v>23</v>
      </c>
      <c r="J278" s="2" t="s">
        <v>110</v>
      </c>
      <c r="K278" s="2">
        <v>0</v>
      </c>
      <c r="L278" s="2" t="s">
        <v>111</v>
      </c>
      <c r="M278" s="2" t="s">
        <v>112</v>
      </c>
      <c r="N278" s="2" t="s">
        <v>113</v>
      </c>
      <c r="O278" s="2" t="s">
        <v>114</v>
      </c>
      <c r="P278" s="2" t="s">
        <v>115</v>
      </c>
      <c r="Q278" s="2" t="s">
        <v>1730</v>
      </c>
      <c r="R278" s="2" t="s">
        <v>117</v>
      </c>
      <c r="S278" s="2">
        <v>0</v>
      </c>
      <c r="T278" s="2">
        <v>0</v>
      </c>
      <c r="U278" s="2">
        <v>0</v>
      </c>
      <c r="V278" s="2" t="s">
        <v>118</v>
      </c>
      <c r="W278" s="2">
        <v>1</v>
      </c>
      <c r="X278" s="2" t="s">
        <v>675</v>
      </c>
      <c r="Y278" s="14">
        <v>43152</v>
      </c>
      <c r="Z278" s="2" t="s">
        <v>120</v>
      </c>
      <c r="AA278" s="2">
        <v>1256101.08</v>
      </c>
      <c r="AB278" s="2">
        <v>1296103.51</v>
      </c>
      <c r="AC278" s="2">
        <v>1238957.1599999999</v>
      </c>
      <c r="AD278" s="2">
        <v>1238957.1599999999</v>
      </c>
      <c r="AE278" s="2">
        <v>1238957.1599999999</v>
      </c>
      <c r="AF278" s="2" t="s">
        <v>121</v>
      </c>
      <c r="AG278" s="2" t="s">
        <v>122</v>
      </c>
      <c r="AH278" s="2" t="s">
        <v>120</v>
      </c>
      <c r="AI278" s="2">
        <f t="shared" si="4"/>
        <v>57146.350000000093</v>
      </c>
      <c r="AJ278" s="2" t="s">
        <v>123</v>
      </c>
      <c r="AK278" s="2" t="s">
        <v>124</v>
      </c>
      <c r="AM278" s="2" t="s">
        <v>1786</v>
      </c>
      <c r="AN278" s="2">
        <v>2019</v>
      </c>
      <c r="AO278" s="2">
        <v>1</v>
      </c>
      <c r="AP278" s="2" t="s">
        <v>2332</v>
      </c>
      <c r="AQ278" s="2">
        <v>1</v>
      </c>
      <c r="AR278" s="2">
        <v>1</v>
      </c>
      <c r="AS278" s="2">
        <v>1</v>
      </c>
      <c r="AT278" s="2">
        <v>100</v>
      </c>
    </row>
    <row r="279" spans="1:46" x14ac:dyDescent="0.25">
      <c r="A279" s="2">
        <v>235</v>
      </c>
      <c r="B279" s="2">
        <v>2019</v>
      </c>
      <c r="C279" s="2">
        <v>1</v>
      </c>
      <c r="D279" s="2" t="s">
        <v>451</v>
      </c>
      <c r="E279" s="2" t="s">
        <v>107</v>
      </c>
      <c r="F279" s="2">
        <v>1300000</v>
      </c>
      <c r="G279" s="2" t="s">
        <v>233</v>
      </c>
      <c r="H279" s="2" t="s">
        <v>452</v>
      </c>
      <c r="I279" s="2">
        <v>23</v>
      </c>
      <c r="J279" s="2" t="s">
        <v>110</v>
      </c>
      <c r="K279" s="2">
        <v>0</v>
      </c>
      <c r="L279" s="2" t="s">
        <v>111</v>
      </c>
      <c r="M279" s="2" t="s">
        <v>112</v>
      </c>
      <c r="N279" s="2" t="s">
        <v>113</v>
      </c>
      <c r="O279" s="2" t="s">
        <v>114</v>
      </c>
      <c r="P279" s="2" t="s">
        <v>115</v>
      </c>
      <c r="Q279" s="2" t="s">
        <v>453</v>
      </c>
      <c r="R279" s="2" t="s">
        <v>117</v>
      </c>
      <c r="S279" s="2">
        <v>0</v>
      </c>
      <c r="T279" s="2">
        <v>0</v>
      </c>
      <c r="U279" s="2">
        <v>156</v>
      </c>
      <c r="V279" s="2" t="s">
        <v>118</v>
      </c>
      <c r="W279" s="2">
        <v>1</v>
      </c>
      <c r="X279" s="2" t="s">
        <v>454</v>
      </c>
      <c r="Y279" s="14">
        <v>43293</v>
      </c>
      <c r="Z279" s="14">
        <v>43382</v>
      </c>
      <c r="AA279" s="2">
        <v>814727.49</v>
      </c>
      <c r="AB279" s="2">
        <v>1224228.8</v>
      </c>
      <c r="AC279" s="2">
        <v>639226.93000000005</v>
      </c>
      <c r="AD279" s="2">
        <v>639226.93000000005</v>
      </c>
      <c r="AE279" s="2">
        <v>639226.93000000005</v>
      </c>
      <c r="AF279" s="2" t="s">
        <v>121</v>
      </c>
      <c r="AG279" s="2" t="s">
        <v>266</v>
      </c>
      <c r="AH279" s="2" t="s">
        <v>120</v>
      </c>
      <c r="AI279" s="2">
        <f t="shared" si="4"/>
        <v>585001.87</v>
      </c>
      <c r="AJ279" s="2" t="s">
        <v>123</v>
      </c>
      <c r="AK279" s="2" t="s">
        <v>124</v>
      </c>
      <c r="AM279" s="2" t="s">
        <v>451</v>
      </c>
      <c r="AN279" s="2">
        <v>2019</v>
      </c>
      <c r="AO279" s="2">
        <v>1</v>
      </c>
      <c r="AP279" s="2" t="s">
        <v>2332</v>
      </c>
      <c r="AQ279" s="2">
        <v>1</v>
      </c>
      <c r="AR279" s="2">
        <v>1</v>
      </c>
      <c r="AS279" s="2">
        <v>0.89</v>
      </c>
      <c r="AT279" s="2">
        <v>89</v>
      </c>
    </row>
    <row r="280" spans="1:46" x14ac:dyDescent="0.25">
      <c r="A280" s="2">
        <v>325</v>
      </c>
      <c r="B280" s="2">
        <v>2019</v>
      </c>
      <c r="C280" s="2">
        <v>1</v>
      </c>
      <c r="D280" s="2" t="s">
        <v>747</v>
      </c>
      <c r="E280" s="2" t="s">
        <v>107</v>
      </c>
      <c r="F280" s="2">
        <v>1300000</v>
      </c>
      <c r="G280" s="2" t="s">
        <v>233</v>
      </c>
      <c r="H280" s="2" t="s">
        <v>748</v>
      </c>
      <c r="I280" s="2">
        <v>23</v>
      </c>
      <c r="J280" s="2" t="s">
        <v>110</v>
      </c>
      <c r="K280" s="2">
        <v>0</v>
      </c>
      <c r="L280" s="2" t="s">
        <v>111</v>
      </c>
      <c r="M280" s="2" t="s">
        <v>112</v>
      </c>
      <c r="N280" s="2" t="s">
        <v>113</v>
      </c>
      <c r="O280" s="2" t="s">
        <v>114</v>
      </c>
      <c r="P280" s="2" t="s">
        <v>115</v>
      </c>
      <c r="Q280" s="2" t="s">
        <v>749</v>
      </c>
      <c r="R280" s="2" t="s">
        <v>117</v>
      </c>
      <c r="S280" s="2">
        <v>0</v>
      </c>
      <c r="T280" s="2">
        <v>0</v>
      </c>
      <c r="U280" s="2">
        <v>135</v>
      </c>
      <c r="V280" s="2" t="s">
        <v>118</v>
      </c>
      <c r="W280" s="2">
        <v>1</v>
      </c>
      <c r="X280" s="2" t="s">
        <v>750</v>
      </c>
      <c r="Y280" s="14">
        <v>43319</v>
      </c>
      <c r="Z280" s="14">
        <v>43408</v>
      </c>
      <c r="AA280" s="2">
        <v>424695.56</v>
      </c>
      <c r="AB280" s="2">
        <v>1299068.79</v>
      </c>
      <c r="AC280" s="2">
        <v>49964.18</v>
      </c>
      <c r="AD280" s="2">
        <v>49964.18</v>
      </c>
      <c r="AE280" s="2">
        <v>49964.18</v>
      </c>
      <c r="AF280" s="2" t="s">
        <v>121</v>
      </c>
      <c r="AG280" s="2" t="s">
        <v>751</v>
      </c>
      <c r="AH280" s="2" t="s">
        <v>120</v>
      </c>
      <c r="AI280" s="2">
        <f t="shared" si="4"/>
        <v>1249104.6100000001</v>
      </c>
      <c r="AJ280" s="2" t="s">
        <v>123</v>
      </c>
      <c r="AK280" s="2" t="s">
        <v>124</v>
      </c>
      <c r="AM280" s="2" t="s">
        <v>747</v>
      </c>
      <c r="AN280" s="2">
        <v>2019</v>
      </c>
      <c r="AO280" s="2">
        <v>1</v>
      </c>
      <c r="AP280" s="2" t="s">
        <v>2332</v>
      </c>
      <c r="AQ280" s="2">
        <v>1</v>
      </c>
      <c r="AR280" s="2">
        <v>1</v>
      </c>
      <c r="AS280" s="2">
        <v>0.65</v>
      </c>
      <c r="AT280" s="2">
        <v>65</v>
      </c>
    </row>
    <row r="281" spans="1:46" x14ac:dyDescent="0.25">
      <c r="A281" s="2">
        <v>176</v>
      </c>
      <c r="B281" s="2">
        <v>2019</v>
      </c>
      <c r="C281" s="2">
        <v>1</v>
      </c>
      <c r="D281" s="2" t="s">
        <v>655</v>
      </c>
      <c r="E281" s="2" t="s">
        <v>107</v>
      </c>
      <c r="F281" s="2">
        <v>1298562.33</v>
      </c>
      <c r="G281" s="2" t="s">
        <v>656</v>
      </c>
      <c r="H281" s="2" t="s">
        <v>657</v>
      </c>
      <c r="I281" s="2">
        <v>23</v>
      </c>
      <c r="J281" s="2" t="s">
        <v>110</v>
      </c>
      <c r="K281" s="2">
        <v>0</v>
      </c>
      <c r="L281" s="2" t="s">
        <v>111</v>
      </c>
      <c r="M281" s="2" t="s">
        <v>112</v>
      </c>
      <c r="N281" s="2" t="s">
        <v>113</v>
      </c>
      <c r="O281" s="2" t="s">
        <v>114</v>
      </c>
      <c r="P281" s="2" t="s">
        <v>115</v>
      </c>
      <c r="Q281" s="2" t="s">
        <v>658</v>
      </c>
      <c r="R281" s="2" t="s">
        <v>117</v>
      </c>
      <c r="S281" s="2">
        <v>0</v>
      </c>
      <c r="T281" s="2">
        <v>0</v>
      </c>
      <c r="U281" s="2">
        <v>0</v>
      </c>
      <c r="V281" s="2" t="s">
        <v>118</v>
      </c>
      <c r="W281" s="2">
        <v>1</v>
      </c>
      <c r="X281" s="2" t="s">
        <v>659</v>
      </c>
      <c r="Y281" s="14">
        <v>43083</v>
      </c>
      <c r="Z281" s="2" t="s">
        <v>120</v>
      </c>
      <c r="AA281" s="2">
        <v>1124396.06</v>
      </c>
      <c r="AB281" s="2">
        <v>1298562.33</v>
      </c>
      <c r="AC281" s="2">
        <v>1049753.3799999999</v>
      </c>
      <c r="AD281" s="2">
        <v>1049753.3799999999</v>
      </c>
      <c r="AE281" s="2">
        <v>1049753.3799999999</v>
      </c>
      <c r="AF281" s="2" t="s">
        <v>121</v>
      </c>
      <c r="AG281" s="2" t="s">
        <v>122</v>
      </c>
      <c r="AH281" s="2" t="s">
        <v>120</v>
      </c>
      <c r="AI281" s="2">
        <f t="shared" si="4"/>
        <v>248808.95000000019</v>
      </c>
      <c r="AJ281" s="2" t="s">
        <v>123</v>
      </c>
      <c r="AK281" s="2" t="s">
        <v>124</v>
      </c>
      <c r="AM281" s="2" t="s">
        <v>655</v>
      </c>
      <c r="AN281" s="2">
        <v>2019</v>
      </c>
      <c r="AO281" s="2">
        <v>1</v>
      </c>
      <c r="AP281" s="2" t="s">
        <v>2332</v>
      </c>
      <c r="AQ281" s="2">
        <v>1</v>
      </c>
      <c r="AR281" s="2">
        <v>1</v>
      </c>
      <c r="AS281" s="2">
        <v>1</v>
      </c>
      <c r="AT281" s="2">
        <v>100</v>
      </c>
    </row>
    <row r="282" spans="1:46" x14ac:dyDescent="0.25">
      <c r="A282" s="2">
        <v>95</v>
      </c>
      <c r="B282" s="2">
        <v>2019</v>
      </c>
      <c r="C282" s="2">
        <v>1</v>
      </c>
      <c r="D282" s="2" t="s">
        <v>676</v>
      </c>
      <c r="E282" s="2" t="s">
        <v>107</v>
      </c>
      <c r="F282" s="2">
        <v>1283794.8400000001</v>
      </c>
      <c r="G282" s="2" t="s">
        <v>677</v>
      </c>
      <c r="H282" s="2" t="s">
        <v>678</v>
      </c>
      <c r="I282" s="2">
        <v>23</v>
      </c>
      <c r="J282" s="2" t="s">
        <v>110</v>
      </c>
      <c r="K282" s="2">
        <v>0</v>
      </c>
      <c r="L282" s="2" t="s">
        <v>111</v>
      </c>
      <c r="M282" s="2" t="s">
        <v>112</v>
      </c>
      <c r="N282" s="2" t="s">
        <v>113</v>
      </c>
      <c r="O282" s="2" t="s">
        <v>114</v>
      </c>
      <c r="P282" s="2" t="s">
        <v>115</v>
      </c>
      <c r="Q282" s="2" t="s">
        <v>158</v>
      </c>
      <c r="R282" s="2" t="s">
        <v>117</v>
      </c>
      <c r="S282" s="2">
        <v>0</v>
      </c>
      <c r="T282" s="2">
        <v>0</v>
      </c>
      <c r="U282" s="2">
        <v>0</v>
      </c>
      <c r="V282" s="2" t="s">
        <v>118</v>
      </c>
      <c r="W282" s="2">
        <v>1</v>
      </c>
      <c r="X282" s="2" t="s">
        <v>679</v>
      </c>
      <c r="Y282" s="14">
        <v>43185</v>
      </c>
      <c r="Z282" s="2" t="s">
        <v>120</v>
      </c>
      <c r="AA282" s="2">
        <v>1220959.3999999999</v>
      </c>
      <c r="AB282" s="2">
        <v>1283794.8400000001</v>
      </c>
      <c r="AC282" s="2">
        <v>1194029.92</v>
      </c>
      <c r="AD282" s="2">
        <v>1194029.92</v>
      </c>
      <c r="AE282" s="2">
        <v>1194029.92</v>
      </c>
      <c r="AF282" s="2" t="s">
        <v>121</v>
      </c>
      <c r="AG282" s="2" t="s">
        <v>122</v>
      </c>
      <c r="AH282" s="2" t="s">
        <v>120</v>
      </c>
      <c r="AI282" s="2">
        <f t="shared" si="4"/>
        <v>89764.920000000158</v>
      </c>
      <c r="AJ282" s="2" t="s">
        <v>123</v>
      </c>
      <c r="AK282" s="2" t="s">
        <v>124</v>
      </c>
      <c r="AM282" s="2" t="s">
        <v>676</v>
      </c>
      <c r="AN282" s="2">
        <v>2019</v>
      </c>
      <c r="AO282" s="2">
        <v>1</v>
      </c>
      <c r="AP282" s="2" t="s">
        <v>2332</v>
      </c>
      <c r="AQ282" s="2">
        <v>1</v>
      </c>
      <c r="AR282" s="2">
        <v>1</v>
      </c>
      <c r="AS282" s="2">
        <v>1</v>
      </c>
      <c r="AT282" s="2">
        <v>100</v>
      </c>
    </row>
    <row r="283" spans="1:46" x14ac:dyDescent="0.25">
      <c r="A283" s="2">
        <v>63</v>
      </c>
      <c r="B283" s="2">
        <v>2019</v>
      </c>
      <c r="C283" s="2">
        <v>1</v>
      </c>
      <c r="D283" s="2" t="s">
        <v>969</v>
      </c>
      <c r="E283" s="2" t="s">
        <v>107</v>
      </c>
      <c r="F283" s="2">
        <v>1300000</v>
      </c>
      <c r="G283" s="2" t="s">
        <v>233</v>
      </c>
      <c r="H283" s="2" t="s">
        <v>970</v>
      </c>
      <c r="I283" s="2">
        <v>23</v>
      </c>
      <c r="J283" s="2" t="s">
        <v>110</v>
      </c>
      <c r="K283" s="2">
        <v>0</v>
      </c>
      <c r="L283" s="2" t="s">
        <v>111</v>
      </c>
      <c r="M283" s="2" t="s">
        <v>112</v>
      </c>
      <c r="N283" s="2" t="s">
        <v>113</v>
      </c>
      <c r="O283" s="2" t="s">
        <v>114</v>
      </c>
      <c r="P283" s="2" t="s">
        <v>115</v>
      </c>
      <c r="Q283" s="2" t="s">
        <v>971</v>
      </c>
      <c r="R283" s="2" t="s">
        <v>117</v>
      </c>
      <c r="S283" s="2">
        <v>0</v>
      </c>
      <c r="T283" s="2">
        <v>0</v>
      </c>
      <c r="U283" s="2">
        <v>173</v>
      </c>
      <c r="V283" s="2" t="s">
        <v>118</v>
      </c>
      <c r="W283" s="2">
        <v>1</v>
      </c>
      <c r="X283" s="2" t="s">
        <v>972</v>
      </c>
      <c r="Y283" s="14">
        <v>43319</v>
      </c>
      <c r="Z283" s="14">
        <v>43408</v>
      </c>
      <c r="AA283" s="2">
        <v>1250497.72</v>
      </c>
      <c r="AB283" s="2">
        <v>1298426.53</v>
      </c>
      <c r="AC283" s="2">
        <v>1229956.8</v>
      </c>
      <c r="AD283" s="2">
        <v>1229956.8</v>
      </c>
      <c r="AE283" s="2">
        <v>1229956.8</v>
      </c>
      <c r="AF283" s="2" t="s">
        <v>121</v>
      </c>
      <c r="AG283" s="2" t="s">
        <v>122</v>
      </c>
      <c r="AH283" s="2" t="s">
        <v>120</v>
      </c>
      <c r="AI283" s="2">
        <f t="shared" si="4"/>
        <v>68469.729999999981</v>
      </c>
      <c r="AJ283" s="2" t="s">
        <v>123</v>
      </c>
      <c r="AK283" s="2" t="s">
        <v>124</v>
      </c>
      <c r="AM283" s="2" t="s">
        <v>969</v>
      </c>
      <c r="AN283" s="2">
        <v>2019</v>
      </c>
      <c r="AO283" s="2">
        <v>1</v>
      </c>
      <c r="AP283" s="2" t="s">
        <v>2332</v>
      </c>
      <c r="AQ283" s="2">
        <v>1</v>
      </c>
      <c r="AR283" s="2">
        <v>1</v>
      </c>
      <c r="AS283" s="2">
        <v>1</v>
      </c>
      <c r="AT283" s="2">
        <v>100</v>
      </c>
    </row>
    <row r="284" spans="1:46" x14ac:dyDescent="0.25">
      <c r="A284" s="2">
        <v>137</v>
      </c>
      <c r="B284" s="2">
        <v>2019</v>
      </c>
      <c r="C284" s="2">
        <v>1</v>
      </c>
      <c r="D284" s="2" t="s">
        <v>1793</v>
      </c>
      <c r="E284" s="2" t="s">
        <v>107</v>
      </c>
      <c r="F284" s="2">
        <v>1284531.52</v>
      </c>
      <c r="G284" s="2" t="s">
        <v>1794</v>
      </c>
      <c r="H284" s="2" t="s">
        <v>1795</v>
      </c>
      <c r="I284" s="2">
        <v>23</v>
      </c>
      <c r="J284" s="2" t="s">
        <v>110</v>
      </c>
      <c r="K284" s="2">
        <v>0</v>
      </c>
      <c r="L284" s="2" t="s">
        <v>111</v>
      </c>
      <c r="M284" s="2" t="s">
        <v>112</v>
      </c>
      <c r="N284" s="2" t="s">
        <v>113</v>
      </c>
      <c r="O284" s="2" t="s">
        <v>114</v>
      </c>
      <c r="P284" s="2" t="s">
        <v>115</v>
      </c>
      <c r="Q284" s="2" t="s">
        <v>1796</v>
      </c>
      <c r="R284" s="2" t="s">
        <v>117</v>
      </c>
      <c r="S284" s="2">
        <v>0</v>
      </c>
      <c r="T284" s="2">
        <v>0</v>
      </c>
      <c r="U284" s="2">
        <v>0</v>
      </c>
      <c r="V284" s="2" t="s">
        <v>118</v>
      </c>
      <c r="W284" s="2">
        <v>1</v>
      </c>
      <c r="X284" s="2" t="s">
        <v>1797</v>
      </c>
      <c r="Y284" s="14">
        <v>43185</v>
      </c>
      <c r="Z284" s="2" t="s">
        <v>120</v>
      </c>
      <c r="AA284" s="2">
        <v>1189826.71</v>
      </c>
      <c r="AB284" s="2">
        <v>1284531.52</v>
      </c>
      <c r="AC284" s="2">
        <v>1149238.95</v>
      </c>
      <c r="AD284" s="2">
        <v>1149238.95</v>
      </c>
      <c r="AE284" s="2">
        <v>1149238.95</v>
      </c>
      <c r="AF284" s="2" t="s">
        <v>121</v>
      </c>
      <c r="AG284" s="2" t="s">
        <v>122</v>
      </c>
      <c r="AH284" s="2" t="s">
        <v>120</v>
      </c>
      <c r="AI284" s="2">
        <f t="shared" si="4"/>
        <v>135292.57000000007</v>
      </c>
      <c r="AJ284" s="2" t="s">
        <v>123</v>
      </c>
      <c r="AK284" s="2" t="s">
        <v>124</v>
      </c>
      <c r="AM284" s="2" t="s">
        <v>1793</v>
      </c>
      <c r="AN284" s="2">
        <v>2019</v>
      </c>
      <c r="AO284" s="2">
        <v>1</v>
      </c>
      <c r="AP284" s="2" t="s">
        <v>2332</v>
      </c>
      <c r="AQ284" s="2">
        <v>1</v>
      </c>
      <c r="AR284" s="2">
        <v>1</v>
      </c>
      <c r="AS284" s="2">
        <v>1</v>
      </c>
      <c r="AT284" s="2">
        <v>100</v>
      </c>
    </row>
    <row r="285" spans="1:46" x14ac:dyDescent="0.25">
      <c r="A285" s="2" t="s">
        <v>2673</v>
      </c>
      <c r="B285" s="2">
        <v>2019</v>
      </c>
      <c r="C285" s="2">
        <v>1</v>
      </c>
      <c r="D285" s="2" t="s">
        <v>2253</v>
      </c>
      <c r="E285" s="2" t="s">
        <v>107</v>
      </c>
      <c r="F285" s="2">
        <v>1296018.43</v>
      </c>
      <c r="G285" s="2" t="s">
        <v>2254</v>
      </c>
      <c r="H285" s="2" t="s">
        <v>2255</v>
      </c>
      <c r="I285" s="2">
        <v>23</v>
      </c>
      <c r="J285" s="2" t="s">
        <v>110</v>
      </c>
      <c r="K285" s="2">
        <v>0</v>
      </c>
      <c r="L285" s="2" t="s">
        <v>111</v>
      </c>
      <c r="M285" s="2" t="s">
        <v>112</v>
      </c>
      <c r="N285" s="2" t="s">
        <v>113</v>
      </c>
      <c r="O285" s="2" t="s">
        <v>114</v>
      </c>
      <c r="P285" s="2" t="s">
        <v>115</v>
      </c>
      <c r="Q285" s="2" t="s">
        <v>1962</v>
      </c>
      <c r="R285" s="2" t="s">
        <v>117</v>
      </c>
      <c r="S285" s="2">
        <v>0</v>
      </c>
      <c r="T285" s="2">
        <v>0</v>
      </c>
      <c r="U285" s="2">
        <v>0</v>
      </c>
      <c r="V285" s="2" t="s">
        <v>118</v>
      </c>
      <c r="W285" s="2">
        <v>1</v>
      </c>
      <c r="X285" s="2" t="s">
        <v>1982</v>
      </c>
      <c r="Y285" s="14">
        <v>43164</v>
      </c>
      <c r="Z285" s="2" t="s">
        <v>120</v>
      </c>
      <c r="AA285" s="2">
        <v>1296018.43</v>
      </c>
      <c r="AB285" s="2">
        <v>1296018.43</v>
      </c>
      <c r="AC285" s="2">
        <v>1296018.43</v>
      </c>
      <c r="AD285" s="2">
        <v>1296018.43</v>
      </c>
      <c r="AE285" s="2">
        <v>1296018.43</v>
      </c>
      <c r="AF285" s="2" t="s">
        <v>121</v>
      </c>
      <c r="AG285" s="2" t="s">
        <v>122</v>
      </c>
      <c r="AH285" s="2" t="s">
        <v>120</v>
      </c>
      <c r="AI285" s="2">
        <f t="shared" si="4"/>
        <v>0</v>
      </c>
      <c r="AJ285" s="2" t="s">
        <v>1932</v>
      </c>
      <c r="AK285" s="2" t="s">
        <v>124</v>
      </c>
      <c r="AM285" s="2" t="s">
        <v>2253</v>
      </c>
      <c r="AN285" s="2">
        <v>2019</v>
      </c>
      <c r="AO285" s="2">
        <v>1</v>
      </c>
      <c r="AP285" s="2" t="s">
        <v>2332</v>
      </c>
      <c r="AQ285" s="2">
        <v>1</v>
      </c>
      <c r="AR285" s="2">
        <v>1</v>
      </c>
      <c r="AS285" s="2">
        <v>1</v>
      </c>
      <c r="AT285" s="2">
        <v>100</v>
      </c>
    </row>
    <row r="286" spans="1:46" x14ac:dyDescent="0.25">
      <c r="A286" s="2">
        <v>42</v>
      </c>
      <c r="B286" s="2">
        <v>2019</v>
      </c>
      <c r="C286" s="2">
        <v>1</v>
      </c>
      <c r="D286" s="2" t="s">
        <v>1616</v>
      </c>
      <c r="E286" s="2" t="s">
        <v>107</v>
      </c>
      <c r="F286" s="2">
        <v>1300000</v>
      </c>
      <c r="G286" s="2" t="s">
        <v>233</v>
      </c>
      <c r="H286" s="2" t="s">
        <v>1617</v>
      </c>
      <c r="I286" s="2">
        <v>23</v>
      </c>
      <c r="J286" s="2" t="s">
        <v>110</v>
      </c>
      <c r="K286" s="2">
        <v>0</v>
      </c>
      <c r="L286" s="2" t="s">
        <v>111</v>
      </c>
      <c r="M286" s="2" t="s">
        <v>112</v>
      </c>
      <c r="N286" s="2" t="s">
        <v>113</v>
      </c>
      <c r="O286" s="2" t="s">
        <v>114</v>
      </c>
      <c r="P286" s="2" t="s">
        <v>115</v>
      </c>
      <c r="Q286" s="2" t="s">
        <v>1618</v>
      </c>
      <c r="R286" s="2" t="s">
        <v>117</v>
      </c>
      <c r="S286" s="2">
        <v>0</v>
      </c>
      <c r="T286" s="2">
        <v>0</v>
      </c>
      <c r="U286" s="2">
        <v>130</v>
      </c>
      <c r="V286" s="2" t="s">
        <v>118</v>
      </c>
      <c r="W286" s="2">
        <v>1</v>
      </c>
      <c r="X286" s="2" t="s">
        <v>1619</v>
      </c>
      <c r="Y286" s="14">
        <v>43278</v>
      </c>
      <c r="Z286" s="14">
        <v>43367</v>
      </c>
      <c r="AA286" s="2">
        <v>1259627.2</v>
      </c>
      <c r="AB286" s="2">
        <v>1295752.05</v>
      </c>
      <c r="AC286" s="2">
        <v>1244145.1200000001</v>
      </c>
      <c r="AD286" s="2">
        <v>1244145.1200000001</v>
      </c>
      <c r="AE286" s="2">
        <v>1244145.1200000001</v>
      </c>
      <c r="AF286" s="2" t="s">
        <v>121</v>
      </c>
      <c r="AG286" s="2" t="s">
        <v>122</v>
      </c>
      <c r="AH286" s="2" t="s">
        <v>120</v>
      </c>
      <c r="AI286" s="2">
        <f t="shared" si="4"/>
        <v>51606.929999999935</v>
      </c>
      <c r="AJ286" s="2" t="s">
        <v>123</v>
      </c>
      <c r="AK286" s="2" t="s">
        <v>124</v>
      </c>
      <c r="AM286" s="2" t="s">
        <v>1616</v>
      </c>
      <c r="AN286" s="2">
        <v>2019</v>
      </c>
      <c r="AO286" s="2">
        <v>1</v>
      </c>
      <c r="AP286" s="2" t="s">
        <v>2332</v>
      </c>
      <c r="AQ286" s="2">
        <v>1</v>
      </c>
      <c r="AR286" s="2">
        <v>1</v>
      </c>
      <c r="AS286" s="2">
        <v>1</v>
      </c>
      <c r="AT286" s="2">
        <v>100</v>
      </c>
    </row>
    <row r="287" spans="1:46" x14ac:dyDescent="0.25">
      <c r="A287" s="2">
        <v>83</v>
      </c>
      <c r="B287" s="2">
        <v>2019</v>
      </c>
      <c r="C287" s="2">
        <v>1</v>
      </c>
      <c r="D287" s="2" t="s">
        <v>1387</v>
      </c>
      <c r="E287" s="2" t="s">
        <v>107</v>
      </c>
      <c r="F287" s="2">
        <v>1300000</v>
      </c>
      <c r="G287" s="2" t="s">
        <v>233</v>
      </c>
      <c r="H287" s="2" t="s">
        <v>1388</v>
      </c>
      <c r="I287" s="2">
        <v>23</v>
      </c>
      <c r="J287" s="2" t="s">
        <v>110</v>
      </c>
      <c r="K287" s="2">
        <v>0</v>
      </c>
      <c r="L287" s="2" t="s">
        <v>111</v>
      </c>
      <c r="M287" s="2" t="s">
        <v>112</v>
      </c>
      <c r="N287" s="2" t="s">
        <v>113</v>
      </c>
      <c r="O287" s="2" t="s">
        <v>114</v>
      </c>
      <c r="P287" s="2" t="s">
        <v>115</v>
      </c>
      <c r="Q287" s="2" t="s">
        <v>1389</v>
      </c>
      <c r="R287" s="2" t="s">
        <v>117</v>
      </c>
      <c r="S287" s="2">
        <v>0</v>
      </c>
      <c r="T287" s="2">
        <v>0</v>
      </c>
      <c r="U287" s="2">
        <v>134</v>
      </c>
      <c r="V287" s="2" t="s">
        <v>118</v>
      </c>
      <c r="W287" s="2">
        <v>1</v>
      </c>
      <c r="X287" s="2" t="s">
        <v>1390</v>
      </c>
      <c r="Y287" s="14">
        <v>43278</v>
      </c>
      <c r="Z287" s="14">
        <v>43367</v>
      </c>
      <c r="AA287" s="2">
        <v>1236409.3799999999</v>
      </c>
      <c r="AB287" s="2">
        <v>1294871.1200000001</v>
      </c>
      <c r="AC287" s="2">
        <v>1211354.3700000001</v>
      </c>
      <c r="AD287" s="2">
        <v>1211354.3700000001</v>
      </c>
      <c r="AE287" s="2">
        <v>1211354.3700000001</v>
      </c>
      <c r="AF287" s="2" t="s">
        <v>121</v>
      </c>
      <c r="AG287" s="2" t="s">
        <v>404</v>
      </c>
      <c r="AH287" s="2" t="s">
        <v>120</v>
      </c>
      <c r="AI287" s="2">
        <f t="shared" si="4"/>
        <v>83516.75</v>
      </c>
      <c r="AJ287" s="2" t="s">
        <v>123</v>
      </c>
      <c r="AK287" s="2" t="s">
        <v>124</v>
      </c>
      <c r="AM287" s="2" t="s">
        <v>1387</v>
      </c>
      <c r="AN287" s="2">
        <v>2019</v>
      </c>
      <c r="AO287" s="2">
        <v>1</v>
      </c>
      <c r="AP287" s="2" t="s">
        <v>2332</v>
      </c>
      <c r="AQ287" s="2">
        <v>1</v>
      </c>
      <c r="AR287" s="2">
        <v>1</v>
      </c>
      <c r="AS287" s="2">
        <v>0.99</v>
      </c>
      <c r="AT287" s="2">
        <v>99</v>
      </c>
    </row>
    <row r="288" spans="1:46" x14ac:dyDescent="0.25">
      <c r="A288" s="2">
        <v>105</v>
      </c>
      <c r="B288" s="2">
        <v>2019</v>
      </c>
      <c r="C288" s="2">
        <v>1</v>
      </c>
      <c r="D288" s="2" t="s">
        <v>446</v>
      </c>
      <c r="E288" s="2" t="s">
        <v>107</v>
      </c>
      <c r="F288" s="2">
        <v>1300000</v>
      </c>
      <c r="G288" s="2" t="s">
        <v>447</v>
      </c>
      <c r="H288" s="2" t="s">
        <v>448</v>
      </c>
      <c r="I288" s="2">
        <v>23</v>
      </c>
      <c r="J288" s="2" t="s">
        <v>110</v>
      </c>
      <c r="K288" s="2">
        <v>0</v>
      </c>
      <c r="L288" s="2" t="s">
        <v>111</v>
      </c>
      <c r="M288" s="2" t="s">
        <v>112</v>
      </c>
      <c r="N288" s="2" t="s">
        <v>113</v>
      </c>
      <c r="O288" s="2" t="s">
        <v>114</v>
      </c>
      <c r="P288" s="2" t="s">
        <v>115</v>
      </c>
      <c r="Q288" s="2" t="s">
        <v>449</v>
      </c>
      <c r="R288" s="2" t="s">
        <v>117</v>
      </c>
      <c r="S288" s="2">
        <v>0</v>
      </c>
      <c r="T288" s="2">
        <v>0</v>
      </c>
      <c r="U288" s="2">
        <v>190</v>
      </c>
      <c r="V288" s="2" t="s">
        <v>118</v>
      </c>
      <c r="W288" s="2">
        <v>1</v>
      </c>
      <c r="X288" s="2" t="s">
        <v>450</v>
      </c>
      <c r="Y288" s="14">
        <v>43199</v>
      </c>
      <c r="Z288" s="2" t="s">
        <v>120</v>
      </c>
      <c r="AA288" s="2">
        <v>1225223.3999999999</v>
      </c>
      <c r="AB288" s="2">
        <v>1292796.56</v>
      </c>
      <c r="AC288" s="2">
        <v>1196263.47</v>
      </c>
      <c r="AD288" s="2">
        <v>1196263.47</v>
      </c>
      <c r="AE288" s="2">
        <v>1196263.47</v>
      </c>
      <c r="AF288" s="2" t="s">
        <v>121</v>
      </c>
      <c r="AG288" s="2" t="s">
        <v>122</v>
      </c>
      <c r="AH288" s="2" t="s">
        <v>120</v>
      </c>
      <c r="AI288" s="2">
        <f t="shared" si="4"/>
        <v>96533.090000000084</v>
      </c>
      <c r="AJ288" s="2" t="s">
        <v>123</v>
      </c>
      <c r="AK288" s="2" t="s">
        <v>124</v>
      </c>
      <c r="AM288" s="2" t="s">
        <v>446</v>
      </c>
      <c r="AN288" s="2">
        <v>2019</v>
      </c>
      <c r="AO288" s="2">
        <v>1</v>
      </c>
      <c r="AP288" s="2" t="s">
        <v>2332</v>
      </c>
      <c r="AQ288" s="2">
        <v>1</v>
      </c>
      <c r="AR288" s="2">
        <v>1</v>
      </c>
      <c r="AS288" s="2">
        <v>1</v>
      </c>
      <c r="AT288" s="2">
        <v>100</v>
      </c>
    </row>
    <row r="289" spans="1:46" x14ac:dyDescent="0.25">
      <c r="A289" s="2">
        <v>260</v>
      </c>
      <c r="B289" s="2">
        <v>2019</v>
      </c>
      <c r="C289" s="2">
        <v>1</v>
      </c>
      <c r="D289" s="2" t="s">
        <v>390</v>
      </c>
      <c r="E289" s="2" t="s">
        <v>107</v>
      </c>
      <c r="F289" s="2">
        <v>1258773.74</v>
      </c>
      <c r="G289" s="2" t="s">
        <v>391</v>
      </c>
      <c r="H289" s="2" t="s">
        <v>392</v>
      </c>
      <c r="I289" s="2">
        <v>23</v>
      </c>
      <c r="J289" s="2" t="s">
        <v>110</v>
      </c>
      <c r="K289" s="2">
        <v>0</v>
      </c>
      <c r="L289" s="2" t="s">
        <v>111</v>
      </c>
      <c r="M289" s="2" t="s">
        <v>112</v>
      </c>
      <c r="N289" s="2" t="s">
        <v>113</v>
      </c>
      <c r="O289" s="2" t="s">
        <v>114</v>
      </c>
      <c r="P289" s="2" t="s">
        <v>115</v>
      </c>
      <c r="Q289" s="2" t="s">
        <v>393</v>
      </c>
      <c r="R289" s="2" t="s">
        <v>117</v>
      </c>
      <c r="S289" s="2">
        <v>0</v>
      </c>
      <c r="T289" s="2">
        <v>0</v>
      </c>
      <c r="U289" s="2">
        <v>0</v>
      </c>
      <c r="V289" s="2" t="s">
        <v>118</v>
      </c>
      <c r="W289" s="2">
        <v>1</v>
      </c>
      <c r="X289" s="2" t="s">
        <v>394</v>
      </c>
      <c r="Y289" s="14">
        <v>43075</v>
      </c>
      <c r="Z289" s="2" t="s">
        <v>120</v>
      </c>
      <c r="AA289" s="2">
        <v>683286.09</v>
      </c>
      <c r="AB289" s="2">
        <v>1258773.74</v>
      </c>
      <c r="AC289" s="2">
        <v>436648.53</v>
      </c>
      <c r="AD289" s="2">
        <v>436648.53</v>
      </c>
      <c r="AE289" s="2">
        <v>436648.53</v>
      </c>
      <c r="AF289" s="2" t="s">
        <v>121</v>
      </c>
      <c r="AG289" s="2" t="s">
        <v>122</v>
      </c>
      <c r="AH289" s="2" t="s">
        <v>120</v>
      </c>
      <c r="AI289" s="2">
        <f t="shared" si="4"/>
        <v>822125.21</v>
      </c>
      <c r="AJ289" s="2" t="s">
        <v>123</v>
      </c>
      <c r="AK289" s="2" t="s">
        <v>124</v>
      </c>
      <c r="AM289" s="2" t="s">
        <v>390</v>
      </c>
      <c r="AN289" s="2">
        <v>2019</v>
      </c>
      <c r="AO289" s="2">
        <v>1</v>
      </c>
      <c r="AP289" s="2" t="s">
        <v>2332</v>
      </c>
      <c r="AQ289" s="2">
        <v>1</v>
      </c>
      <c r="AR289" s="2">
        <v>1</v>
      </c>
      <c r="AS289" s="2">
        <v>1</v>
      </c>
      <c r="AT289" s="2">
        <v>100</v>
      </c>
    </row>
    <row r="290" spans="1:46" x14ac:dyDescent="0.25">
      <c r="A290" s="2" t="s">
        <v>2673</v>
      </c>
      <c r="B290" s="2">
        <v>2019</v>
      </c>
      <c r="C290" s="2">
        <v>1</v>
      </c>
      <c r="D290" s="2" t="s">
        <v>2264</v>
      </c>
      <c r="E290" s="2" t="s">
        <v>107</v>
      </c>
      <c r="F290" s="2">
        <v>1300000</v>
      </c>
      <c r="G290" s="2" t="s">
        <v>2265</v>
      </c>
      <c r="H290" s="2" t="s">
        <v>2266</v>
      </c>
      <c r="I290" s="2">
        <v>23</v>
      </c>
      <c r="J290" s="2" t="s">
        <v>110</v>
      </c>
      <c r="K290" s="2">
        <v>0</v>
      </c>
      <c r="L290" s="2" t="s">
        <v>111</v>
      </c>
      <c r="M290" s="2" t="s">
        <v>112</v>
      </c>
      <c r="N290" s="2" t="s">
        <v>113</v>
      </c>
      <c r="O290" s="2" t="s">
        <v>114</v>
      </c>
      <c r="P290" s="2" t="s">
        <v>115</v>
      </c>
      <c r="Q290" s="2" t="s">
        <v>2267</v>
      </c>
      <c r="R290" s="2" t="s">
        <v>117</v>
      </c>
      <c r="S290" s="2">
        <v>0</v>
      </c>
      <c r="T290" s="2">
        <v>0</v>
      </c>
      <c r="U290" s="2">
        <v>132</v>
      </c>
      <c r="V290" s="2" t="s">
        <v>118</v>
      </c>
      <c r="W290" s="2">
        <v>1</v>
      </c>
      <c r="X290" s="2" t="s">
        <v>2268</v>
      </c>
      <c r="Y290" s="14">
        <v>43203</v>
      </c>
      <c r="Z290" s="2" t="s">
        <v>120</v>
      </c>
      <c r="AA290" s="2">
        <v>1296996.29</v>
      </c>
      <c r="AB290" s="2">
        <v>1296996.29</v>
      </c>
      <c r="AC290" s="2">
        <v>1296996.29</v>
      </c>
      <c r="AD290" s="2">
        <v>1296996.29</v>
      </c>
      <c r="AE290" s="2">
        <v>1296996.29</v>
      </c>
      <c r="AF290" s="2" t="s">
        <v>121</v>
      </c>
      <c r="AG290" s="2" t="s">
        <v>122</v>
      </c>
      <c r="AH290" s="2" t="s">
        <v>120</v>
      </c>
      <c r="AI290" s="2">
        <f t="shared" si="4"/>
        <v>0</v>
      </c>
      <c r="AJ290" s="2" t="s">
        <v>1932</v>
      </c>
      <c r="AK290" s="2" t="s">
        <v>124</v>
      </c>
      <c r="AM290" s="2" t="s">
        <v>2264</v>
      </c>
      <c r="AN290" s="2">
        <v>2019</v>
      </c>
      <c r="AO290" s="2">
        <v>1</v>
      </c>
      <c r="AP290" s="2" t="s">
        <v>2332</v>
      </c>
      <c r="AQ290" s="2">
        <v>1</v>
      </c>
      <c r="AR290" s="2">
        <v>1</v>
      </c>
      <c r="AS290" s="2">
        <v>1</v>
      </c>
      <c r="AT290" s="2">
        <v>100</v>
      </c>
    </row>
    <row r="291" spans="1:46" x14ac:dyDescent="0.25">
      <c r="A291" s="2">
        <v>55</v>
      </c>
      <c r="B291" s="2">
        <v>2019</v>
      </c>
      <c r="C291" s="2">
        <v>1</v>
      </c>
      <c r="D291" s="2" t="s">
        <v>431</v>
      </c>
      <c r="E291" s="2" t="s">
        <v>107</v>
      </c>
      <c r="F291" s="2">
        <v>1300000</v>
      </c>
      <c r="G291" s="2" t="s">
        <v>432</v>
      </c>
      <c r="H291" s="2" t="s">
        <v>433</v>
      </c>
      <c r="I291" s="2">
        <v>23</v>
      </c>
      <c r="J291" s="2" t="s">
        <v>110</v>
      </c>
      <c r="K291" s="2">
        <v>0</v>
      </c>
      <c r="L291" s="2" t="s">
        <v>111</v>
      </c>
      <c r="M291" s="2" t="s">
        <v>112</v>
      </c>
      <c r="N291" s="2" t="s">
        <v>113</v>
      </c>
      <c r="O291" s="2" t="s">
        <v>114</v>
      </c>
      <c r="P291" s="2" t="s">
        <v>115</v>
      </c>
      <c r="Q291" s="2" t="s">
        <v>434</v>
      </c>
      <c r="R291" s="2" t="s">
        <v>117</v>
      </c>
      <c r="S291" s="2">
        <v>0</v>
      </c>
      <c r="T291" s="2">
        <v>0</v>
      </c>
      <c r="U291" s="2">
        <v>160</v>
      </c>
      <c r="V291" s="2" t="s">
        <v>118</v>
      </c>
      <c r="W291" s="2">
        <v>1</v>
      </c>
      <c r="X291" s="2" t="s">
        <v>435</v>
      </c>
      <c r="Y291" s="14">
        <v>43213</v>
      </c>
      <c r="Z291" s="2" t="s">
        <v>120</v>
      </c>
      <c r="AA291" s="2">
        <v>1244731.3</v>
      </c>
      <c r="AB291" s="2">
        <v>1288080.18</v>
      </c>
      <c r="AC291" s="2">
        <v>1226153.23</v>
      </c>
      <c r="AD291" s="2">
        <v>1226153.23</v>
      </c>
      <c r="AE291" s="2">
        <v>1226153.23</v>
      </c>
      <c r="AF291" s="2" t="s">
        <v>121</v>
      </c>
      <c r="AG291" s="2" t="s">
        <v>404</v>
      </c>
      <c r="AH291" s="2" t="s">
        <v>120</v>
      </c>
      <c r="AI291" s="2">
        <f t="shared" si="4"/>
        <v>61926.949999999953</v>
      </c>
      <c r="AJ291" s="2" t="s">
        <v>123</v>
      </c>
      <c r="AK291" s="2" t="s">
        <v>124</v>
      </c>
      <c r="AM291" s="2" t="s">
        <v>431</v>
      </c>
      <c r="AN291" s="2">
        <v>2019</v>
      </c>
      <c r="AO291" s="2">
        <v>1</v>
      </c>
      <c r="AP291" s="2" t="s">
        <v>2332</v>
      </c>
      <c r="AQ291" s="2">
        <v>1</v>
      </c>
      <c r="AR291" s="2">
        <v>1</v>
      </c>
      <c r="AS291" s="2">
        <v>0.99</v>
      </c>
      <c r="AT291" s="2">
        <v>99</v>
      </c>
    </row>
    <row r="292" spans="1:46" x14ac:dyDescent="0.25">
      <c r="A292" s="2">
        <v>124</v>
      </c>
      <c r="B292" s="2">
        <v>2019</v>
      </c>
      <c r="C292" s="2">
        <v>1</v>
      </c>
      <c r="D292" s="2" t="s">
        <v>455</v>
      </c>
      <c r="E292" s="2" t="s">
        <v>107</v>
      </c>
      <c r="F292" s="2">
        <v>1300000</v>
      </c>
      <c r="G292" s="2" t="s">
        <v>233</v>
      </c>
      <c r="H292" s="2" t="s">
        <v>456</v>
      </c>
      <c r="I292" s="2">
        <v>23</v>
      </c>
      <c r="J292" s="2" t="s">
        <v>110</v>
      </c>
      <c r="K292" s="2">
        <v>0</v>
      </c>
      <c r="L292" s="2" t="s">
        <v>111</v>
      </c>
      <c r="M292" s="2" t="s">
        <v>112</v>
      </c>
      <c r="N292" s="2" t="s">
        <v>113</v>
      </c>
      <c r="O292" s="2" t="s">
        <v>114</v>
      </c>
      <c r="P292" s="2" t="s">
        <v>115</v>
      </c>
      <c r="Q292" s="2" t="s">
        <v>457</v>
      </c>
      <c r="R292" s="2" t="s">
        <v>117</v>
      </c>
      <c r="S292" s="2">
        <v>0</v>
      </c>
      <c r="T292" s="2">
        <v>0</v>
      </c>
      <c r="U292" s="2">
        <v>139</v>
      </c>
      <c r="V292" s="2" t="s">
        <v>118</v>
      </c>
      <c r="W292" s="2">
        <v>1</v>
      </c>
      <c r="X292" s="2" t="s">
        <v>458</v>
      </c>
      <c r="Y292" s="14">
        <v>43319</v>
      </c>
      <c r="Z292" s="14">
        <v>43408</v>
      </c>
      <c r="AA292" s="2">
        <v>1209445.08</v>
      </c>
      <c r="AB292" s="2">
        <v>1295543.52</v>
      </c>
      <c r="AC292" s="2">
        <v>1172545.77</v>
      </c>
      <c r="AD292" s="2">
        <v>1172545.77</v>
      </c>
      <c r="AE292" s="2">
        <v>1172545.77</v>
      </c>
      <c r="AF292" s="2" t="s">
        <v>121</v>
      </c>
      <c r="AG292" s="2" t="s">
        <v>122</v>
      </c>
      <c r="AH292" s="2" t="s">
        <v>120</v>
      </c>
      <c r="AI292" s="2">
        <f t="shared" si="4"/>
        <v>122997.75</v>
      </c>
      <c r="AJ292" s="2" t="s">
        <v>123</v>
      </c>
      <c r="AK292" s="2" t="s">
        <v>124</v>
      </c>
      <c r="AM292" s="2" t="s">
        <v>455</v>
      </c>
      <c r="AN292" s="2">
        <v>2019</v>
      </c>
      <c r="AO292" s="2">
        <v>1</v>
      </c>
      <c r="AP292" s="2" t="s">
        <v>2332</v>
      </c>
      <c r="AQ292" s="2">
        <v>1</v>
      </c>
      <c r="AR292" s="2">
        <v>1</v>
      </c>
      <c r="AS292" s="2">
        <v>1</v>
      </c>
      <c r="AT292" s="2">
        <v>100</v>
      </c>
    </row>
    <row r="293" spans="1:46" x14ac:dyDescent="0.25">
      <c r="A293" s="2">
        <v>256</v>
      </c>
      <c r="B293" s="2">
        <v>2019</v>
      </c>
      <c r="C293" s="2">
        <v>1</v>
      </c>
      <c r="D293" s="2" t="s">
        <v>1658</v>
      </c>
      <c r="E293" s="2" t="s">
        <v>107</v>
      </c>
      <c r="F293" s="2">
        <v>1300000</v>
      </c>
      <c r="G293" s="2" t="s">
        <v>233</v>
      </c>
      <c r="H293" s="2" t="s">
        <v>1659</v>
      </c>
      <c r="I293" s="2">
        <v>23</v>
      </c>
      <c r="J293" s="2" t="s">
        <v>110</v>
      </c>
      <c r="K293" s="2">
        <v>0</v>
      </c>
      <c r="L293" s="2" t="s">
        <v>111</v>
      </c>
      <c r="M293" s="2" t="s">
        <v>112</v>
      </c>
      <c r="N293" s="2" t="s">
        <v>113</v>
      </c>
      <c r="O293" s="2" t="s">
        <v>114</v>
      </c>
      <c r="P293" s="2" t="s">
        <v>115</v>
      </c>
      <c r="Q293" s="2" t="s">
        <v>1660</v>
      </c>
      <c r="R293" s="2" t="s">
        <v>117</v>
      </c>
      <c r="S293" s="2">
        <v>0</v>
      </c>
      <c r="T293" s="2">
        <v>0</v>
      </c>
      <c r="U293" s="2">
        <v>119</v>
      </c>
      <c r="V293" s="2" t="s">
        <v>118</v>
      </c>
      <c r="W293" s="2">
        <v>1</v>
      </c>
      <c r="X293" s="2" t="s">
        <v>1661</v>
      </c>
      <c r="Y293" s="14">
        <v>43325</v>
      </c>
      <c r="Z293" s="14">
        <v>43414</v>
      </c>
      <c r="AA293" s="2">
        <v>748477.07</v>
      </c>
      <c r="AB293" s="2">
        <v>1297157.26</v>
      </c>
      <c r="AC293" s="2">
        <v>513328.42</v>
      </c>
      <c r="AD293" s="2">
        <v>513328.42</v>
      </c>
      <c r="AE293" s="2">
        <v>513328.42</v>
      </c>
      <c r="AF293" s="2" t="s">
        <v>121</v>
      </c>
      <c r="AG293" s="2" t="s">
        <v>404</v>
      </c>
      <c r="AH293" s="2" t="s">
        <v>120</v>
      </c>
      <c r="AI293" s="2">
        <f t="shared" si="4"/>
        <v>783828.84000000008</v>
      </c>
      <c r="AJ293" s="2" t="s">
        <v>123</v>
      </c>
      <c r="AK293" s="2" t="s">
        <v>124</v>
      </c>
      <c r="AM293" s="2" t="s">
        <v>1658</v>
      </c>
      <c r="AN293" s="2">
        <v>2019</v>
      </c>
      <c r="AO293" s="2">
        <v>1</v>
      </c>
      <c r="AP293" s="2" t="s">
        <v>2332</v>
      </c>
      <c r="AQ293" s="2">
        <v>1</v>
      </c>
      <c r="AR293" s="2">
        <v>1</v>
      </c>
      <c r="AS293" s="2">
        <v>0.99</v>
      </c>
      <c r="AT293" s="2">
        <v>99</v>
      </c>
    </row>
    <row r="294" spans="1:46" x14ac:dyDescent="0.25">
      <c r="A294" s="2" t="s">
        <v>2673</v>
      </c>
      <c r="B294" s="2">
        <v>2019</v>
      </c>
      <c r="C294" s="2">
        <v>1</v>
      </c>
      <c r="D294" s="2" t="s">
        <v>2319</v>
      </c>
      <c r="E294" s="2" t="s">
        <v>107</v>
      </c>
      <c r="F294" s="2">
        <v>1300000</v>
      </c>
      <c r="G294" s="2" t="s">
        <v>2320</v>
      </c>
      <c r="H294" s="2" t="s">
        <v>2321</v>
      </c>
      <c r="I294" s="2">
        <v>23</v>
      </c>
      <c r="J294" s="2" t="s">
        <v>110</v>
      </c>
      <c r="K294" s="2">
        <v>0</v>
      </c>
      <c r="L294" s="2" t="s">
        <v>111</v>
      </c>
      <c r="M294" s="2" t="s">
        <v>112</v>
      </c>
      <c r="N294" s="2" t="s">
        <v>113</v>
      </c>
      <c r="O294" s="2" t="s">
        <v>114</v>
      </c>
      <c r="P294" s="2" t="s">
        <v>115</v>
      </c>
      <c r="Q294" s="2" t="s">
        <v>2322</v>
      </c>
      <c r="R294" s="2" t="s">
        <v>117</v>
      </c>
      <c r="S294" s="2">
        <v>0</v>
      </c>
      <c r="T294" s="2">
        <v>0</v>
      </c>
      <c r="U294" s="2">
        <v>165</v>
      </c>
      <c r="V294" s="2" t="s">
        <v>118</v>
      </c>
      <c r="W294" s="2">
        <v>1</v>
      </c>
      <c r="X294" s="2" t="s">
        <v>2323</v>
      </c>
      <c r="Y294" s="14">
        <v>43286</v>
      </c>
      <c r="Z294" s="14">
        <v>43375</v>
      </c>
      <c r="AA294" s="2">
        <v>519056.23</v>
      </c>
      <c r="AB294" s="2">
        <v>519056.23</v>
      </c>
      <c r="AC294" s="2">
        <v>519056.23</v>
      </c>
      <c r="AD294" s="2">
        <v>519056.23</v>
      </c>
      <c r="AE294" s="2">
        <v>519056.23</v>
      </c>
      <c r="AF294" s="2" t="s">
        <v>121</v>
      </c>
      <c r="AG294" s="2" t="s">
        <v>122</v>
      </c>
      <c r="AH294" s="2" t="s">
        <v>120</v>
      </c>
      <c r="AI294" s="2">
        <f t="shared" si="4"/>
        <v>0</v>
      </c>
      <c r="AJ294" s="2" t="s">
        <v>1932</v>
      </c>
      <c r="AK294" s="2" t="s">
        <v>124</v>
      </c>
      <c r="AM294" s="2" t="s">
        <v>2319</v>
      </c>
      <c r="AN294" s="2">
        <v>2019</v>
      </c>
      <c r="AO294" s="2">
        <v>1</v>
      </c>
      <c r="AP294" s="2" t="s">
        <v>2332</v>
      </c>
      <c r="AQ294" s="2">
        <v>1</v>
      </c>
      <c r="AR294" s="2">
        <v>1</v>
      </c>
      <c r="AS294" s="2">
        <v>1</v>
      </c>
      <c r="AT294" s="2">
        <v>100</v>
      </c>
    </row>
    <row r="295" spans="1:46" x14ac:dyDescent="0.25">
      <c r="A295" s="2">
        <v>232</v>
      </c>
      <c r="B295" s="2">
        <v>2019</v>
      </c>
      <c r="C295" s="2">
        <v>1</v>
      </c>
      <c r="D295" s="2" t="s">
        <v>977</v>
      </c>
      <c r="E295" s="2" t="s">
        <v>107</v>
      </c>
      <c r="F295" s="2">
        <v>1300000</v>
      </c>
      <c r="G295" s="2" t="s">
        <v>233</v>
      </c>
      <c r="H295" s="2" t="s">
        <v>978</v>
      </c>
      <c r="I295" s="2">
        <v>23</v>
      </c>
      <c r="J295" s="2" t="s">
        <v>110</v>
      </c>
      <c r="K295" s="2">
        <v>0</v>
      </c>
      <c r="L295" s="2" t="s">
        <v>111</v>
      </c>
      <c r="M295" s="2" t="s">
        <v>112</v>
      </c>
      <c r="N295" s="2" t="s">
        <v>113</v>
      </c>
      <c r="O295" s="2" t="s">
        <v>114</v>
      </c>
      <c r="P295" s="2" t="s">
        <v>115</v>
      </c>
      <c r="Q295" s="2" t="s">
        <v>979</v>
      </c>
      <c r="R295" s="2" t="s">
        <v>117</v>
      </c>
      <c r="S295" s="2">
        <v>0</v>
      </c>
      <c r="T295" s="2">
        <v>0</v>
      </c>
      <c r="U295" s="2">
        <v>146</v>
      </c>
      <c r="V295" s="2" t="s">
        <v>118</v>
      </c>
      <c r="W295" s="2">
        <v>1</v>
      </c>
      <c r="X295" s="2" t="s">
        <v>980</v>
      </c>
      <c r="Y295" s="14">
        <v>43325</v>
      </c>
      <c r="Z295" s="14">
        <v>43414</v>
      </c>
      <c r="AA295" s="2">
        <v>903244.17</v>
      </c>
      <c r="AB295" s="2">
        <v>1293091.1100000001</v>
      </c>
      <c r="AC295" s="2">
        <v>736166.91</v>
      </c>
      <c r="AD295" s="2">
        <v>736166.91</v>
      </c>
      <c r="AE295" s="2">
        <v>736166.91</v>
      </c>
      <c r="AF295" s="2" t="s">
        <v>121</v>
      </c>
      <c r="AG295" s="2" t="s">
        <v>463</v>
      </c>
      <c r="AH295" s="2" t="s">
        <v>120</v>
      </c>
      <c r="AI295" s="2">
        <f t="shared" si="4"/>
        <v>556924.20000000007</v>
      </c>
      <c r="AJ295" s="2" t="s">
        <v>123</v>
      </c>
      <c r="AK295" s="2" t="s">
        <v>124</v>
      </c>
      <c r="AM295" s="2" t="s">
        <v>977</v>
      </c>
      <c r="AN295" s="2">
        <v>2019</v>
      </c>
      <c r="AO295" s="2">
        <v>1</v>
      </c>
      <c r="AP295" s="2" t="s">
        <v>2332</v>
      </c>
      <c r="AQ295" s="2">
        <v>1</v>
      </c>
      <c r="AR295" s="2">
        <v>1</v>
      </c>
      <c r="AS295" s="2">
        <v>0.92</v>
      </c>
      <c r="AT295" s="2">
        <v>92</v>
      </c>
    </row>
    <row r="296" spans="1:46" x14ac:dyDescent="0.25">
      <c r="A296" s="2">
        <v>122</v>
      </c>
      <c r="B296" s="2">
        <v>2019</v>
      </c>
      <c r="C296" s="2">
        <v>1</v>
      </c>
      <c r="D296" s="2" t="s">
        <v>436</v>
      </c>
      <c r="E296" s="2" t="s">
        <v>107</v>
      </c>
      <c r="F296" s="2">
        <v>1300000</v>
      </c>
      <c r="G296" s="2" t="s">
        <v>437</v>
      </c>
      <c r="H296" s="2" t="s">
        <v>438</v>
      </c>
      <c r="I296" s="2">
        <v>23</v>
      </c>
      <c r="J296" s="2" t="s">
        <v>110</v>
      </c>
      <c r="K296" s="2">
        <v>0</v>
      </c>
      <c r="L296" s="2" t="s">
        <v>111</v>
      </c>
      <c r="M296" s="2" t="s">
        <v>112</v>
      </c>
      <c r="N296" s="2" t="s">
        <v>113</v>
      </c>
      <c r="O296" s="2" t="s">
        <v>114</v>
      </c>
      <c r="P296" s="2" t="s">
        <v>115</v>
      </c>
      <c r="Q296" s="2" t="s">
        <v>439</v>
      </c>
      <c r="R296" s="2" t="s">
        <v>117</v>
      </c>
      <c r="S296" s="2">
        <v>0</v>
      </c>
      <c r="T296" s="2">
        <v>0</v>
      </c>
      <c r="U296" s="2">
        <v>130</v>
      </c>
      <c r="V296" s="2" t="s">
        <v>118</v>
      </c>
      <c r="W296" s="2">
        <v>1</v>
      </c>
      <c r="X296" s="2" t="s">
        <v>440</v>
      </c>
      <c r="Y296" s="14">
        <v>43213</v>
      </c>
      <c r="Z296" s="2" t="s">
        <v>120</v>
      </c>
      <c r="AA296" s="2">
        <v>1159001.3500000001</v>
      </c>
      <c r="AB296" s="2">
        <v>1243644.8600000001</v>
      </c>
      <c r="AC296" s="2">
        <v>1122725.55</v>
      </c>
      <c r="AD296" s="2">
        <v>1122725.55</v>
      </c>
      <c r="AE296" s="2">
        <v>1122725.55</v>
      </c>
      <c r="AF296" s="2" t="s">
        <v>121</v>
      </c>
      <c r="AG296" s="2" t="s">
        <v>122</v>
      </c>
      <c r="AH296" s="2" t="s">
        <v>120</v>
      </c>
      <c r="AI296" s="2">
        <f t="shared" si="4"/>
        <v>120919.31000000006</v>
      </c>
      <c r="AJ296" s="2" t="s">
        <v>123</v>
      </c>
      <c r="AK296" s="2" t="s">
        <v>124</v>
      </c>
      <c r="AM296" s="2" t="s">
        <v>436</v>
      </c>
      <c r="AN296" s="2">
        <v>2019</v>
      </c>
      <c r="AO296" s="2">
        <v>1</v>
      </c>
      <c r="AP296" s="2" t="s">
        <v>2332</v>
      </c>
      <c r="AQ296" s="2">
        <v>1</v>
      </c>
      <c r="AR296" s="2">
        <v>1</v>
      </c>
      <c r="AS296" s="2">
        <v>1</v>
      </c>
      <c r="AT296" s="2">
        <v>100</v>
      </c>
    </row>
    <row r="297" spans="1:46" x14ac:dyDescent="0.25">
      <c r="A297" s="2" t="s">
        <v>2673</v>
      </c>
      <c r="B297" s="2">
        <v>2019</v>
      </c>
      <c r="C297" s="2">
        <v>1</v>
      </c>
      <c r="D297" s="2" t="s">
        <v>925</v>
      </c>
      <c r="E297" s="2" t="s">
        <v>107</v>
      </c>
      <c r="F297" s="2">
        <v>1290006.6399999999</v>
      </c>
      <c r="G297" s="2" t="s">
        <v>926</v>
      </c>
      <c r="H297" s="2" t="s">
        <v>927</v>
      </c>
      <c r="I297" s="2">
        <v>23</v>
      </c>
      <c r="J297" s="2" t="s">
        <v>110</v>
      </c>
      <c r="K297" s="2">
        <v>0</v>
      </c>
      <c r="L297" s="2" t="s">
        <v>111</v>
      </c>
      <c r="M297" s="2" t="s">
        <v>112</v>
      </c>
      <c r="N297" s="2" t="s">
        <v>113</v>
      </c>
      <c r="O297" s="2" t="s">
        <v>114</v>
      </c>
      <c r="P297" s="2" t="s">
        <v>115</v>
      </c>
      <c r="Q297" s="2" t="s">
        <v>928</v>
      </c>
      <c r="R297" s="2" t="s">
        <v>117</v>
      </c>
      <c r="S297" s="2">
        <v>0</v>
      </c>
      <c r="T297" s="2">
        <v>0</v>
      </c>
      <c r="U297" s="2">
        <v>0</v>
      </c>
      <c r="V297" s="2" t="s">
        <v>118</v>
      </c>
      <c r="W297" s="2">
        <v>1</v>
      </c>
      <c r="X297" s="2" t="s">
        <v>154</v>
      </c>
      <c r="Y297" s="14">
        <v>43185</v>
      </c>
      <c r="Z297" s="2" t="s">
        <v>120</v>
      </c>
      <c r="AA297" s="2">
        <v>1290006.6399999999</v>
      </c>
      <c r="AB297" s="2">
        <v>1290006.6399999999</v>
      </c>
      <c r="AC297" s="2">
        <v>1290006.6399999999</v>
      </c>
      <c r="AD297" s="2">
        <v>1290006.6399999999</v>
      </c>
      <c r="AE297" s="2">
        <v>1290006.6399999999</v>
      </c>
      <c r="AF297" s="2" t="s">
        <v>121</v>
      </c>
      <c r="AG297" s="2" t="s">
        <v>122</v>
      </c>
      <c r="AH297" s="2" t="s">
        <v>120</v>
      </c>
      <c r="AI297" s="2">
        <f t="shared" si="4"/>
        <v>0</v>
      </c>
      <c r="AJ297" s="2" t="s">
        <v>123</v>
      </c>
      <c r="AK297" s="2" t="s">
        <v>124</v>
      </c>
      <c r="AM297" s="2" t="s">
        <v>925</v>
      </c>
      <c r="AN297" s="2">
        <v>2019</v>
      </c>
      <c r="AO297" s="2">
        <v>1</v>
      </c>
      <c r="AP297" s="2" t="s">
        <v>2332</v>
      </c>
      <c r="AQ297" s="2">
        <v>1</v>
      </c>
      <c r="AR297" s="2">
        <v>1</v>
      </c>
      <c r="AS297" s="2">
        <v>1</v>
      </c>
      <c r="AT297" s="2">
        <v>100</v>
      </c>
    </row>
    <row r="298" spans="1:46" x14ac:dyDescent="0.25">
      <c r="A298" s="2" t="s">
        <v>2674</v>
      </c>
      <c r="B298" s="2">
        <v>2019</v>
      </c>
      <c r="C298" s="2">
        <v>1</v>
      </c>
      <c r="D298" s="2" t="s">
        <v>1168</v>
      </c>
      <c r="E298" s="2" t="s">
        <v>107</v>
      </c>
      <c r="F298" s="2">
        <v>1300000</v>
      </c>
      <c r="G298" s="2" t="s">
        <v>233</v>
      </c>
      <c r="H298" s="2" t="s">
        <v>1169</v>
      </c>
      <c r="I298" s="2">
        <v>23</v>
      </c>
      <c r="J298" s="2" t="s">
        <v>110</v>
      </c>
      <c r="K298" s="2">
        <v>0</v>
      </c>
      <c r="L298" s="2" t="s">
        <v>111</v>
      </c>
      <c r="M298" s="2" t="s">
        <v>112</v>
      </c>
      <c r="N298" s="2" t="s">
        <v>113</v>
      </c>
      <c r="O298" s="2" t="s">
        <v>114</v>
      </c>
      <c r="P298" s="2" t="s">
        <v>115</v>
      </c>
      <c r="Q298" s="2" t="s">
        <v>1170</v>
      </c>
      <c r="R298" s="2" t="s">
        <v>117</v>
      </c>
      <c r="S298" s="2">
        <v>0</v>
      </c>
      <c r="T298" s="2">
        <v>0</v>
      </c>
      <c r="U298" s="2">
        <v>162</v>
      </c>
      <c r="V298" s="2" t="s">
        <v>118</v>
      </c>
      <c r="W298" s="2">
        <v>1</v>
      </c>
      <c r="X298" s="2" t="s">
        <v>1171</v>
      </c>
      <c r="Y298" s="14">
        <v>43318</v>
      </c>
      <c r="Z298" s="14">
        <v>43407</v>
      </c>
      <c r="AA298" s="2">
        <v>1262738.3</v>
      </c>
      <c r="AB298" s="2">
        <v>1262738.3</v>
      </c>
      <c r="AC298" s="2">
        <v>1262738.3</v>
      </c>
      <c r="AD298" s="2">
        <v>1262738.3</v>
      </c>
      <c r="AE298" s="2">
        <v>1262738.3</v>
      </c>
      <c r="AF298" s="2" t="s">
        <v>121</v>
      </c>
      <c r="AG298" s="2" t="s">
        <v>122</v>
      </c>
      <c r="AH298" s="2" t="s">
        <v>120</v>
      </c>
      <c r="AI298" s="2">
        <f t="shared" si="4"/>
        <v>0</v>
      </c>
      <c r="AJ298" s="2" t="s">
        <v>123</v>
      </c>
      <c r="AK298" s="2" t="s">
        <v>124</v>
      </c>
      <c r="AM298" s="2" t="s">
        <v>1168</v>
      </c>
      <c r="AN298" s="2">
        <v>2019</v>
      </c>
      <c r="AO298" s="2">
        <v>1</v>
      </c>
      <c r="AP298" s="2" t="s">
        <v>2332</v>
      </c>
      <c r="AQ298" s="2">
        <v>1</v>
      </c>
      <c r="AR298" s="2">
        <v>1</v>
      </c>
      <c r="AS298" s="2">
        <v>1</v>
      </c>
      <c r="AT298" s="2">
        <v>100</v>
      </c>
    </row>
    <row r="299" spans="1:46" x14ac:dyDescent="0.25">
      <c r="A299" s="2">
        <v>214</v>
      </c>
      <c r="B299" s="2">
        <v>2019</v>
      </c>
      <c r="C299" s="2">
        <v>1</v>
      </c>
      <c r="D299" s="2" t="s">
        <v>743</v>
      </c>
      <c r="E299" s="2" t="s">
        <v>107</v>
      </c>
      <c r="F299" s="2">
        <v>1300000</v>
      </c>
      <c r="G299" s="2" t="s">
        <v>233</v>
      </c>
      <c r="H299" s="2" t="s">
        <v>744</v>
      </c>
      <c r="I299" s="2">
        <v>23</v>
      </c>
      <c r="J299" s="2" t="s">
        <v>110</v>
      </c>
      <c r="K299" s="2">
        <v>0</v>
      </c>
      <c r="L299" s="2" t="s">
        <v>111</v>
      </c>
      <c r="M299" s="2" t="s">
        <v>112</v>
      </c>
      <c r="N299" s="2" t="s">
        <v>113</v>
      </c>
      <c r="O299" s="2" t="s">
        <v>114</v>
      </c>
      <c r="P299" s="2" t="s">
        <v>115</v>
      </c>
      <c r="Q299" s="2" t="s">
        <v>745</v>
      </c>
      <c r="R299" s="2" t="s">
        <v>117</v>
      </c>
      <c r="S299" s="2">
        <v>0</v>
      </c>
      <c r="T299" s="2">
        <v>0</v>
      </c>
      <c r="U299" s="2">
        <v>158</v>
      </c>
      <c r="V299" s="2" t="s">
        <v>118</v>
      </c>
      <c r="W299" s="2">
        <v>1</v>
      </c>
      <c r="X299" s="2" t="s">
        <v>746</v>
      </c>
      <c r="Y299" s="14">
        <v>43325</v>
      </c>
      <c r="Z299" s="14">
        <v>43414</v>
      </c>
      <c r="AA299" s="2">
        <v>1010496.28</v>
      </c>
      <c r="AB299" s="2">
        <v>1298276.3</v>
      </c>
      <c r="AC299" s="2">
        <v>887161.99</v>
      </c>
      <c r="AD299" s="2">
        <v>887161.99</v>
      </c>
      <c r="AE299" s="2">
        <v>887161.99</v>
      </c>
      <c r="AF299" s="2" t="s">
        <v>121</v>
      </c>
      <c r="AG299" s="2" t="s">
        <v>122</v>
      </c>
      <c r="AH299" s="2" t="s">
        <v>120</v>
      </c>
      <c r="AI299" s="2">
        <f t="shared" si="4"/>
        <v>411114.31000000006</v>
      </c>
      <c r="AJ299" s="2" t="s">
        <v>123</v>
      </c>
      <c r="AK299" s="2" t="s">
        <v>124</v>
      </c>
      <c r="AM299" s="2" t="s">
        <v>743</v>
      </c>
      <c r="AN299" s="2">
        <v>2019</v>
      </c>
      <c r="AO299" s="2">
        <v>1</v>
      </c>
      <c r="AP299" s="2" t="s">
        <v>2332</v>
      </c>
      <c r="AQ299" s="2">
        <v>1</v>
      </c>
      <c r="AR299" s="2">
        <v>1</v>
      </c>
      <c r="AS299" s="2">
        <v>1</v>
      </c>
      <c r="AT299" s="2">
        <v>100</v>
      </c>
    </row>
    <row r="300" spans="1:46" x14ac:dyDescent="0.25">
      <c r="A300" s="2">
        <v>193</v>
      </c>
      <c r="B300" s="2">
        <v>2019</v>
      </c>
      <c r="C300" s="2">
        <v>1</v>
      </c>
      <c r="D300" s="2" t="s">
        <v>1410</v>
      </c>
      <c r="E300" s="2" t="s">
        <v>107</v>
      </c>
      <c r="F300" s="2">
        <v>1300000</v>
      </c>
      <c r="G300" s="2" t="s">
        <v>233</v>
      </c>
      <c r="H300" s="2" t="s">
        <v>1411</v>
      </c>
      <c r="I300" s="2">
        <v>23</v>
      </c>
      <c r="J300" s="2" t="s">
        <v>110</v>
      </c>
      <c r="K300" s="2">
        <v>0</v>
      </c>
      <c r="L300" s="2" t="s">
        <v>111</v>
      </c>
      <c r="M300" s="2" t="s">
        <v>112</v>
      </c>
      <c r="N300" s="2" t="s">
        <v>113</v>
      </c>
      <c r="O300" s="2" t="s">
        <v>114</v>
      </c>
      <c r="P300" s="2" t="s">
        <v>115</v>
      </c>
      <c r="Q300" s="2" t="s">
        <v>1412</v>
      </c>
      <c r="R300" s="2" t="s">
        <v>117</v>
      </c>
      <c r="S300" s="2">
        <v>0</v>
      </c>
      <c r="T300" s="2">
        <v>0</v>
      </c>
      <c r="U300" s="2">
        <v>138</v>
      </c>
      <c r="V300" s="2" t="s">
        <v>118</v>
      </c>
      <c r="W300" s="2">
        <v>1</v>
      </c>
      <c r="X300" s="2" t="s">
        <v>1413</v>
      </c>
      <c r="Y300" s="14">
        <v>43325</v>
      </c>
      <c r="Z300" s="14">
        <v>43414</v>
      </c>
      <c r="AA300" s="2">
        <v>1071354.6200000001</v>
      </c>
      <c r="AB300" s="2">
        <v>1296426.3899999999</v>
      </c>
      <c r="AC300" s="2">
        <v>974895.29</v>
      </c>
      <c r="AD300" s="2">
        <v>974895.29</v>
      </c>
      <c r="AE300" s="2">
        <v>974895.29</v>
      </c>
      <c r="AF300" s="2" t="s">
        <v>121</v>
      </c>
      <c r="AG300" s="2" t="s">
        <v>122</v>
      </c>
      <c r="AH300" s="2" t="s">
        <v>120</v>
      </c>
      <c r="AI300" s="2">
        <f t="shared" si="4"/>
        <v>321531.09999999986</v>
      </c>
      <c r="AJ300" s="2" t="s">
        <v>123</v>
      </c>
      <c r="AK300" s="2" t="s">
        <v>124</v>
      </c>
      <c r="AM300" s="2" t="s">
        <v>1410</v>
      </c>
      <c r="AN300" s="2">
        <v>2019</v>
      </c>
      <c r="AO300" s="2">
        <v>1</v>
      </c>
      <c r="AP300" s="2" t="s">
        <v>2332</v>
      </c>
      <c r="AQ300" s="2">
        <v>1</v>
      </c>
      <c r="AR300" s="2">
        <v>1</v>
      </c>
      <c r="AS300" s="2">
        <v>1</v>
      </c>
      <c r="AT300" s="2">
        <v>100</v>
      </c>
    </row>
    <row r="301" spans="1:46" x14ac:dyDescent="0.25">
      <c r="A301" s="2">
        <v>117</v>
      </c>
      <c r="B301" s="2">
        <v>2019</v>
      </c>
      <c r="C301" s="2">
        <v>1</v>
      </c>
      <c r="D301" s="2" t="s">
        <v>739</v>
      </c>
      <c r="E301" s="2" t="s">
        <v>107</v>
      </c>
      <c r="F301" s="2">
        <v>1300000</v>
      </c>
      <c r="G301" s="2" t="s">
        <v>233</v>
      </c>
      <c r="H301" s="2" t="s">
        <v>740</v>
      </c>
      <c r="I301" s="2">
        <v>23</v>
      </c>
      <c r="J301" s="2" t="s">
        <v>110</v>
      </c>
      <c r="K301" s="2">
        <v>0</v>
      </c>
      <c r="L301" s="2" t="s">
        <v>111</v>
      </c>
      <c r="M301" s="2" t="s">
        <v>112</v>
      </c>
      <c r="N301" s="2" t="s">
        <v>113</v>
      </c>
      <c r="O301" s="2" t="s">
        <v>114</v>
      </c>
      <c r="P301" s="2" t="s">
        <v>115</v>
      </c>
      <c r="Q301" s="2" t="s">
        <v>741</v>
      </c>
      <c r="R301" s="2" t="s">
        <v>117</v>
      </c>
      <c r="S301" s="2">
        <v>0</v>
      </c>
      <c r="T301" s="2">
        <v>0</v>
      </c>
      <c r="U301" s="2">
        <v>126</v>
      </c>
      <c r="V301" s="2" t="s">
        <v>118</v>
      </c>
      <c r="W301" s="2">
        <v>1</v>
      </c>
      <c r="X301" s="2" t="s">
        <v>742</v>
      </c>
      <c r="Y301" s="14">
        <v>43319</v>
      </c>
      <c r="Z301" s="14">
        <v>43408</v>
      </c>
      <c r="AA301" s="2">
        <v>1209267.76</v>
      </c>
      <c r="AB301" s="2">
        <v>1290431.57</v>
      </c>
      <c r="AC301" s="2">
        <v>1174483.27</v>
      </c>
      <c r="AD301" s="2">
        <v>1174483.27</v>
      </c>
      <c r="AE301" s="2">
        <v>1174483.27</v>
      </c>
      <c r="AF301" s="2" t="s">
        <v>121</v>
      </c>
      <c r="AG301" s="2" t="s">
        <v>122</v>
      </c>
      <c r="AH301" s="2" t="s">
        <v>120</v>
      </c>
      <c r="AI301" s="2">
        <f t="shared" si="4"/>
        <v>115948.30000000005</v>
      </c>
      <c r="AJ301" s="2" t="s">
        <v>123</v>
      </c>
      <c r="AK301" s="2" t="s">
        <v>124</v>
      </c>
      <c r="AM301" s="2" t="s">
        <v>739</v>
      </c>
      <c r="AN301" s="2">
        <v>2019</v>
      </c>
      <c r="AO301" s="2">
        <v>1</v>
      </c>
      <c r="AP301" s="2" t="s">
        <v>2332</v>
      </c>
      <c r="AQ301" s="2">
        <v>1</v>
      </c>
      <c r="AR301" s="2">
        <v>1</v>
      </c>
      <c r="AS301" s="2">
        <v>1</v>
      </c>
      <c r="AT301" s="2">
        <v>100</v>
      </c>
    </row>
    <row r="302" spans="1:46" x14ac:dyDescent="0.25">
      <c r="A302" s="2">
        <v>328</v>
      </c>
      <c r="B302" s="2">
        <v>2019</v>
      </c>
      <c r="C302" s="2">
        <v>1</v>
      </c>
      <c r="D302" s="2" t="s">
        <v>464</v>
      </c>
      <c r="E302" s="2" t="s">
        <v>107</v>
      </c>
      <c r="F302" s="2">
        <v>1300000</v>
      </c>
      <c r="G302" s="2" t="s">
        <v>233</v>
      </c>
      <c r="H302" s="2" t="s">
        <v>465</v>
      </c>
      <c r="I302" s="2">
        <v>23</v>
      </c>
      <c r="J302" s="2" t="s">
        <v>110</v>
      </c>
      <c r="K302" s="2">
        <v>0</v>
      </c>
      <c r="L302" s="2" t="s">
        <v>111</v>
      </c>
      <c r="M302" s="2" t="s">
        <v>112</v>
      </c>
      <c r="N302" s="2" t="s">
        <v>113</v>
      </c>
      <c r="O302" s="2" t="s">
        <v>114</v>
      </c>
      <c r="P302" s="2" t="s">
        <v>115</v>
      </c>
      <c r="Q302" s="2" t="s">
        <v>466</v>
      </c>
      <c r="R302" s="2" t="s">
        <v>117</v>
      </c>
      <c r="S302" s="2">
        <v>0</v>
      </c>
      <c r="T302" s="2">
        <v>0</v>
      </c>
      <c r="U302" s="2">
        <v>165</v>
      </c>
      <c r="V302" s="2" t="s">
        <v>118</v>
      </c>
      <c r="W302" s="2">
        <v>1</v>
      </c>
      <c r="X302" s="2" t="s">
        <v>467</v>
      </c>
      <c r="Y302" s="14">
        <v>43325</v>
      </c>
      <c r="Z302" s="14">
        <v>43414</v>
      </c>
      <c r="AA302" s="2">
        <v>424492.91</v>
      </c>
      <c r="AB302" s="2">
        <v>1298448.9099999999</v>
      </c>
      <c r="AC302" s="2">
        <v>49940.34</v>
      </c>
      <c r="AD302" s="2">
        <v>49940.34</v>
      </c>
      <c r="AE302" s="2">
        <v>4994.34</v>
      </c>
      <c r="AF302" s="2" t="s">
        <v>121</v>
      </c>
      <c r="AG302" s="2" t="s">
        <v>122</v>
      </c>
      <c r="AH302" s="2" t="s">
        <v>120</v>
      </c>
      <c r="AI302" s="2">
        <f t="shared" si="4"/>
        <v>1293454.5699999998</v>
      </c>
      <c r="AJ302" s="2" t="s">
        <v>123</v>
      </c>
      <c r="AK302" s="2" t="s">
        <v>124</v>
      </c>
      <c r="AM302" s="2" t="s">
        <v>464</v>
      </c>
      <c r="AN302" s="2">
        <v>2019</v>
      </c>
      <c r="AO302" s="2">
        <v>1</v>
      </c>
      <c r="AP302" s="2" t="s">
        <v>2332</v>
      </c>
      <c r="AQ302" s="2">
        <v>1</v>
      </c>
      <c r="AR302" s="2">
        <v>1</v>
      </c>
      <c r="AS302" s="2">
        <v>1</v>
      </c>
      <c r="AT302" s="2">
        <v>100</v>
      </c>
    </row>
    <row r="303" spans="1:46" x14ac:dyDescent="0.25">
      <c r="A303" s="2">
        <v>302</v>
      </c>
      <c r="B303" s="2">
        <v>2019</v>
      </c>
      <c r="C303" s="2">
        <v>1</v>
      </c>
      <c r="D303" s="2" t="s">
        <v>1831</v>
      </c>
      <c r="E303" s="2" t="s">
        <v>107</v>
      </c>
      <c r="F303" s="2">
        <v>1300000</v>
      </c>
      <c r="G303" s="2" t="s">
        <v>233</v>
      </c>
      <c r="H303" s="2" t="s">
        <v>1832</v>
      </c>
      <c r="I303" s="2">
        <v>23</v>
      </c>
      <c r="J303" s="2" t="s">
        <v>110</v>
      </c>
      <c r="K303" s="2">
        <v>0</v>
      </c>
      <c r="L303" s="2" t="s">
        <v>111</v>
      </c>
      <c r="M303" s="2" t="s">
        <v>112</v>
      </c>
      <c r="N303" s="2" t="s">
        <v>113</v>
      </c>
      <c r="O303" s="2" t="s">
        <v>114</v>
      </c>
      <c r="P303" s="2" t="s">
        <v>115</v>
      </c>
      <c r="Q303" s="2" t="s">
        <v>1833</v>
      </c>
      <c r="R303" s="2" t="s">
        <v>117</v>
      </c>
      <c r="S303" s="2">
        <v>0</v>
      </c>
      <c r="T303" s="2">
        <v>0</v>
      </c>
      <c r="U303" s="2">
        <v>133</v>
      </c>
      <c r="V303" s="2" t="s">
        <v>118</v>
      </c>
      <c r="W303" s="2">
        <v>1</v>
      </c>
      <c r="X303" s="2" t="s">
        <v>1834</v>
      </c>
      <c r="Y303" s="14">
        <v>43293</v>
      </c>
      <c r="Z303" s="14">
        <v>43382</v>
      </c>
      <c r="AA303" s="2">
        <v>408051.20000000001</v>
      </c>
      <c r="AB303" s="2">
        <v>1248156.6100000001</v>
      </c>
      <c r="AC303" s="2">
        <v>48006.02</v>
      </c>
      <c r="AD303" s="2">
        <v>48006.02</v>
      </c>
      <c r="AE303" s="2">
        <v>48006.02</v>
      </c>
      <c r="AF303" s="2" t="s">
        <v>121</v>
      </c>
      <c r="AG303" s="2" t="s">
        <v>122</v>
      </c>
      <c r="AH303" s="2" t="s">
        <v>120</v>
      </c>
      <c r="AI303" s="2">
        <f t="shared" si="4"/>
        <v>1200150.5900000001</v>
      </c>
      <c r="AJ303" s="2" t="s">
        <v>123</v>
      </c>
      <c r="AK303" s="2" t="s">
        <v>124</v>
      </c>
      <c r="AM303" s="2" t="s">
        <v>1831</v>
      </c>
      <c r="AN303" s="2">
        <v>2019</v>
      </c>
      <c r="AO303" s="2">
        <v>1</v>
      </c>
      <c r="AP303" s="2" t="s">
        <v>2332</v>
      </c>
      <c r="AQ303" s="2">
        <v>1</v>
      </c>
      <c r="AR303" s="2">
        <v>1</v>
      </c>
      <c r="AS303" s="2">
        <v>1</v>
      </c>
      <c r="AT303" s="2">
        <v>100</v>
      </c>
    </row>
    <row r="304" spans="1:46" x14ac:dyDescent="0.25">
      <c r="A304" s="2">
        <v>301</v>
      </c>
      <c r="B304" s="2">
        <v>2019</v>
      </c>
      <c r="C304" s="2">
        <v>1</v>
      </c>
      <c r="D304" s="2" t="s">
        <v>232</v>
      </c>
      <c r="E304" s="2" t="s">
        <v>107</v>
      </c>
      <c r="F304" s="2">
        <v>1300000</v>
      </c>
      <c r="G304" s="2" t="s">
        <v>233</v>
      </c>
      <c r="H304" s="2" t="s">
        <v>234</v>
      </c>
      <c r="I304" s="2">
        <v>23</v>
      </c>
      <c r="J304" s="2" t="s">
        <v>110</v>
      </c>
      <c r="K304" s="2">
        <v>0</v>
      </c>
      <c r="L304" s="2" t="s">
        <v>111</v>
      </c>
      <c r="M304" s="2" t="s">
        <v>112</v>
      </c>
      <c r="N304" s="2" t="s">
        <v>113</v>
      </c>
      <c r="O304" s="2" t="s">
        <v>114</v>
      </c>
      <c r="P304" s="2" t="s">
        <v>115</v>
      </c>
      <c r="Q304" s="2" t="s">
        <v>235</v>
      </c>
      <c r="R304" s="2" t="s">
        <v>117</v>
      </c>
      <c r="S304" s="2">
        <v>0</v>
      </c>
      <c r="T304" s="2">
        <v>0</v>
      </c>
      <c r="U304" s="2">
        <v>140</v>
      </c>
      <c r="V304" s="2" t="s">
        <v>118</v>
      </c>
      <c r="W304" s="2">
        <v>1</v>
      </c>
      <c r="X304" s="2" t="s">
        <v>236</v>
      </c>
      <c r="Y304" s="14">
        <v>43293</v>
      </c>
      <c r="Z304" s="14">
        <v>43382</v>
      </c>
      <c r="AA304" s="2">
        <v>407071.01</v>
      </c>
      <c r="AB304" s="2">
        <v>1245158.3999999999</v>
      </c>
      <c r="AC304" s="2">
        <v>47890.7</v>
      </c>
      <c r="AD304" s="2">
        <v>47890.7</v>
      </c>
      <c r="AE304" s="2">
        <v>47890.7</v>
      </c>
      <c r="AF304" s="2" t="s">
        <v>121</v>
      </c>
      <c r="AG304" s="2" t="s">
        <v>122</v>
      </c>
      <c r="AH304" s="2" t="s">
        <v>120</v>
      </c>
      <c r="AI304" s="2">
        <f t="shared" si="4"/>
        <v>1197267.7</v>
      </c>
      <c r="AJ304" s="2" t="s">
        <v>123</v>
      </c>
      <c r="AK304" s="2" t="s">
        <v>124</v>
      </c>
      <c r="AM304" s="2" t="s">
        <v>232</v>
      </c>
      <c r="AN304" s="2">
        <v>2019</v>
      </c>
      <c r="AO304" s="2">
        <v>1</v>
      </c>
      <c r="AP304" s="2" t="s">
        <v>2332</v>
      </c>
      <c r="AQ304" s="2">
        <v>1</v>
      </c>
      <c r="AR304" s="2">
        <v>1</v>
      </c>
      <c r="AS304" s="2">
        <v>1</v>
      </c>
      <c r="AT304" s="2">
        <v>100</v>
      </c>
    </row>
    <row r="305" spans="1:46" x14ac:dyDescent="0.25">
      <c r="A305" s="2">
        <v>314</v>
      </c>
      <c r="B305" s="2">
        <v>2019</v>
      </c>
      <c r="C305" s="2">
        <v>1</v>
      </c>
      <c r="D305" s="2" t="s">
        <v>778</v>
      </c>
      <c r="E305" s="2" t="s">
        <v>107</v>
      </c>
      <c r="F305" s="2">
        <v>1300000</v>
      </c>
      <c r="G305" s="2" t="s">
        <v>233</v>
      </c>
      <c r="H305" s="2" t="s">
        <v>779</v>
      </c>
      <c r="I305" s="2">
        <v>23</v>
      </c>
      <c r="J305" s="2" t="s">
        <v>110</v>
      </c>
      <c r="K305" s="2">
        <v>0</v>
      </c>
      <c r="L305" s="2" t="s">
        <v>111</v>
      </c>
      <c r="M305" s="2" t="s">
        <v>112</v>
      </c>
      <c r="N305" s="2" t="s">
        <v>113</v>
      </c>
      <c r="O305" s="2" t="s">
        <v>114</v>
      </c>
      <c r="P305" s="2" t="s">
        <v>115</v>
      </c>
      <c r="Q305" s="2" t="s">
        <v>162</v>
      </c>
      <c r="R305" s="2" t="s">
        <v>117</v>
      </c>
      <c r="S305" s="2">
        <v>0</v>
      </c>
      <c r="T305" s="2">
        <v>0</v>
      </c>
      <c r="U305" s="2">
        <v>533</v>
      </c>
      <c r="V305" s="2" t="s">
        <v>118</v>
      </c>
      <c r="W305" s="2">
        <v>1</v>
      </c>
      <c r="X305" s="2" t="s">
        <v>780</v>
      </c>
      <c r="Y305" s="14">
        <v>43430</v>
      </c>
      <c r="Z305" s="14">
        <v>43464</v>
      </c>
      <c r="AA305" s="2">
        <v>419409.18</v>
      </c>
      <c r="AB305" s="2">
        <v>1282898.67</v>
      </c>
      <c r="AC305" s="2">
        <v>49342.26</v>
      </c>
      <c r="AD305" s="2">
        <v>49342.26</v>
      </c>
      <c r="AE305" s="2">
        <v>49342.26</v>
      </c>
      <c r="AF305" s="2" t="s">
        <v>121</v>
      </c>
      <c r="AG305" s="2" t="s">
        <v>503</v>
      </c>
      <c r="AH305" s="2" t="s">
        <v>120</v>
      </c>
      <c r="AI305" s="2">
        <f t="shared" si="4"/>
        <v>1233556.4099999999</v>
      </c>
      <c r="AJ305" s="2" t="s">
        <v>123</v>
      </c>
      <c r="AK305" s="2" t="s">
        <v>124</v>
      </c>
      <c r="AM305" s="2" t="s">
        <v>778</v>
      </c>
      <c r="AN305" s="2">
        <v>2019</v>
      </c>
      <c r="AO305" s="2">
        <v>1</v>
      </c>
      <c r="AP305" s="2" t="s">
        <v>2332</v>
      </c>
      <c r="AQ305" s="2">
        <v>1</v>
      </c>
      <c r="AR305" s="2">
        <v>1</v>
      </c>
      <c r="AS305" s="2">
        <v>0.21</v>
      </c>
      <c r="AT305" s="2">
        <v>21</v>
      </c>
    </row>
    <row r="306" spans="1:46" x14ac:dyDescent="0.25">
      <c r="A306" s="2">
        <v>26</v>
      </c>
      <c r="B306" s="2">
        <v>2019</v>
      </c>
      <c r="C306" s="2">
        <v>1</v>
      </c>
      <c r="D306" s="2" t="s">
        <v>702</v>
      </c>
      <c r="E306" s="2" t="s">
        <v>107</v>
      </c>
      <c r="F306" s="2">
        <v>1300000</v>
      </c>
      <c r="G306" s="2" t="s">
        <v>703</v>
      </c>
      <c r="H306" s="2" t="s">
        <v>182</v>
      </c>
      <c r="I306" s="2">
        <v>23</v>
      </c>
      <c r="J306" s="2" t="s">
        <v>110</v>
      </c>
      <c r="K306" s="2">
        <v>0</v>
      </c>
      <c r="L306" s="2" t="s">
        <v>111</v>
      </c>
      <c r="M306" s="2" t="s">
        <v>112</v>
      </c>
      <c r="N306" s="2" t="s">
        <v>113</v>
      </c>
      <c r="O306" s="2" t="s">
        <v>114</v>
      </c>
      <c r="P306" s="2" t="s">
        <v>115</v>
      </c>
      <c r="Q306" s="2" t="s">
        <v>704</v>
      </c>
      <c r="R306" s="2" t="s">
        <v>117</v>
      </c>
      <c r="S306" s="2">
        <v>0</v>
      </c>
      <c r="T306" s="2">
        <v>0</v>
      </c>
      <c r="U306" s="2">
        <v>152</v>
      </c>
      <c r="V306" s="2" t="s">
        <v>118</v>
      </c>
      <c r="W306" s="2">
        <v>1</v>
      </c>
      <c r="X306" s="2" t="s">
        <v>705</v>
      </c>
      <c r="Y306" s="14">
        <v>43213</v>
      </c>
      <c r="Z306" s="2" t="s">
        <v>120</v>
      </c>
      <c r="AA306" s="2">
        <v>1198753.97</v>
      </c>
      <c r="AB306" s="2">
        <v>1227976.1100000001</v>
      </c>
      <c r="AC306" s="2">
        <v>1186230.19</v>
      </c>
      <c r="AD306" s="2">
        <v>1186230.19</v>
      </c>
      <c r="AE306" s="2">
        <v>1186230.19</v>
      </c>
      <c r="AF306" s="2" t="s">
        <v>121</v>
      </c>
      <c r="AG306" s="2" t="s">
        <v>122</v>
      </c>
      <c r="AH306" s="2" t="s">
        <v>120</v>
      </c>
      <c r="AI306" s="2">
        <f t="shared" si="4"/>
        <v>41745.920000000158</v>
      </c>
      <c r="AJ306" s="2" t="s">
        <v>123</v>
      </c>
      <c r="AK306" s="2" t="s">
        <v>124</v>
      </c>
      <c r="AM306" s="2" t="s">
        <v>702</v>
      </c>
      <c r="AN306" s="2">
        <v>2019</v>
      </c>
      <c r="AO306" s="2">
        <v>1</v>
      </c>
      <c r="AP306" s="2" t="s">
        <v>2332</v>
      </c>
      <c r="AQ306" s="2">
        <v>1</v>
      </c>
      <c r="AR306" s="2">
        <v>1</v>
      </c>
      <c r="AS306" s="2">
        <v>1</v>
      </c>
      <c r="AT306" s="2">
        <v>100</v>
      </c>
    </row>
    <row r="307" spans="1:46" x14ac:dyDescent="0.25">
      <c r="A307" s="2">
        <v>324</v>
      </c>
      <c r="B307" s="2">
        <v>2019</v>
      </c>
      <c r="C307" s="2">
        <v>1</v>
      </c>
      <c r="D307" s="2" t="s">
        <v>1414</v>
      </c>
      <c r="E307" s="2" t="s">
        <v>107</v>
      </c>
      <c r="F307" s="2">
        <v>1300000</v>
      </c>
      <c r="G307" s="2" t="s">
        <v>233</v>
      </c>
      <c r="H307" s="2" t="s">
        <v>1415</v>
      </c>
      <c r="I307" s="2">
        <v>23</v>
      </c>
      <c r="J307" s="2" t="s">
        <v>110</v>
      </c>
      <c r="K307" s="2">
        <v>0</v>
      </c>
      <c r="L307" s="2" t="s">
        <v>111</v>
      </c>
      <c r="M307" s="2" t="s">
        <v>112</v>
      </c>
      <c r="N307" s="2" t="s">
        <v>113</v>
      </c>
      <c r="O307" s="2" t="s">
        <v>114</v>
      </c>
      <c r="P307" s="2" t="s">
        <v>115</v>
      </c>
      <c r="Q307" s="2" t="s">
        <v>1416</v>
      </c>
      <c r="R307" s="2" t="s">
        <v>117</v>
      </c>
      <c r="S307" s="2">
        <v>0</v>
      </c>
      <c r="T307" s="2">
        <v>0</v>
      </c>
      <c r="U307" s="2">
        <v>122</v>
      </c>
      <c r="V307" s="2" t="s">
        <v>118</v>
      </c>
      <c r="W307" s="2">
        <v>1</v>
      </c>
      <c r="X307" s="2" t="s">
        <v>1417</v>
      </c>
      <c r="Y307" s="14">
        <v>43325</v>
      </c>
      <c r="Z307" s="14">
        <v>43414</v>
      </c>
      <c r="AA307" s="2">
        <v>424495.24</v>
      </c>
      <c r="AB307" s="2">
        <v>1298456.02</v>
      </c>
      <c r="AC307" s="2">
        <v>49940.62</v>
      </c>
      <c r="AD307" s="2">
        <v>49940.62</v>
      </c>
      <c r="AE307" s="2">
        <v>49940.62</v>
      </c>
      <c r="AF307" s="2" t="s">
        <v>121</v>
      </c>
      <c r="AG307" s="2" t="s">
        <v>122</v>
      </c>
      <c r="AH307" s="2" t="s">
        <v>120</v>
      </c>
      <c r="AI307" s="2">
        <f t="shared" si="4"/>
        <v>1248515.3999999999</v>
      </c>
      <c r="AJ307" s="2" t="s">
        <v>123</v>
      </c>
      <c r="AK307" s="2" t="s">
        <v>124</v>
      </c>
      <c r="AM307" s="2" t="s">
        <v>1414</v>
      </c>
      <c r="AN307" s="2">
        <v>2019</v>
      </c>
      <c r="AO307" s="2">
        <v>1</v>
      </c>
      <c r="AP307" s="2" t="s">
        <v>2332</v>
      </c>
      <c r="AQ307" s="2">
        <v>1</v>
      </c>
      <c r="AR307" s="2">
        <v>1</v>
      </c>
      <c r="AS307" s="2">
        <v>1</v>
      </c>
      <c r="AT307" s="2">
        <v>100</v>
      </c>
    </row>
    <row r="308" spans="1:46" x14ac:dyDescent="0.25">
      <c r="A308" s="2">
        <v>306</v>
      </c>
      <c r="B308" s="2">
        <v>2019</v>
      </c>
      <c r="C308" s="2">
        <v>1</v>
      </c>
      <c r="D308" s="2" t="s">
        <v>1681</v>
      </c>
      <c r="E308" s="2" t="s">
        <v>107</v>
      </c>
      <c r="F308" s="2">
        <v>1300000</v>
      </c>
      <c r="G308" s="2" t="s">
        <v>233</v>
      </c>
      <c r="H308" s="2" t="s">
        <v>1682</v>
      </c>
      <c r="I308" s="2">
        <v>23</v>
      </c>
      <c r="J308" s="2" t="s">
        <v>110</v>
      </c>
      <c r="K308" s="2">
        <v>0</v>
      </c>
      <c r="L308" s="2" t="s">
        <v>111</v>
      </c>
      <c r="M308" s="2" t="s">
        <v>112</v>
      </c>
      <c r="N308" s="2" t="s">
        <v>113</v>
      </c>
      <c r="O308" s="2" t="s">
        <v>114</v>
      </c>
      <c r="P308" s="2" t="s">
        <v>115</v>
      </c>
      <c r="Q308" s="2" t="s">
        <v>1683</v>
      </c>
      <c r="R308" s="2" t="s">
        <v>117</v>
      </c>
      <c r="S308" s="2">
        <v>0</v>
      </c>
      <c r="T308" s="2">
        <v>0</v>
      </c>
      <c r="U308" s="2">
        <v>106</v>
      </c>
      <c r="V308" s="2" t="s">
        <v>118</v>
      </c>
      <c r="W308" s="2">
        <v>1</v>
      </c>
      <c r="X308" s="2" t="s">
        <v>1684</v>
      </c>
      <c r="Y308" s="14">
        <v>43430</v>
      </c>
      <c r="Z308" s="14">
        <v>43464</v>
      </c>
      <c r="AA308" s="2">
        <v>417150.18</v>
      </c>
      <c r="AB308" s="2">
        <v>1275988.78</v>
      </c>
      <c r="AC308" s="2">
        <v>49076.5</v>
      </c>
      <c r="AD308" s="2">
        <v>49076.5</v>
      </c>
      <c r="AE308" s="2">
        <v>49076.5</v>
      </c>
      <c r="AF308" s="2" t="s">
        <v>121</v>
      </c>
      <c r="AG308" s="2" t="s">
        <v>1685</v>
      </c>
      <c r="AH308" s="2" t="s">
        <v>120</v>
      </c>
      <c r="AI308" s="2">
        <f t="shared" si="4"/>
        <v>1226912.28</v>
      </c>
      <c r="AJ308" s="2" t="s">
        <v>123</v>
      </c>
      <c r="AK308" s="2" t="s">
        <v>124</v>
      </c>
      <c r="AM308" s="2" t="s">
        <v>1681</v>
      </c>
      <c r="AN308" s="2">
        <v>2019</v>
      </c>
      <c r="AO308" s="2">
        <v>1</v>
      </c>
      <c r="AP308" s="2" t="s">
        <v>2332</v>
      </c>
      <c r="AQ308" s="2">
        <v>1</v>
      </c>
      <c r="AR308" s="2">
        <v>1</v>
      </c>
      <c r="AS308" s="2">
        <v>0.19</v>
      </c>
      <c r="AT308" s="2">
        <v>19</v>
      </c>
    </row>
    <row r="309" spans="1:46" x14ac:dyDescent="0.25">
      <c r="A309" s="2">
        <v>159</v>
      </c>
      <c r="B309" s="2">
        <v>2019</v>
      </c>
      <c r="C309" s="2">
        <v>1</v>
      </c>
      <c r="D309" s="2" t="s">
        <v>405</v>
      </c>
      <c r="E309" s="2" t="s">
        <v>107</v>
      </c>
      <c r="F309" s="2">
        <v>1297454.29</v>
      </c>
      <c r="G309" s="2" t="s">
        <v>406</v>
      </c>
      <c r="H309" s="2" t="s">
        <v>407</v>
      </c>
      <c r="I309" s="2">
        <v>23</v>
      </c>
      <c r="J309" s="2" t="s">
        <v>110</v>
      </c>
      <c r="K309" s="2">
        <v>0</v>
      </c>
      <c r="L309" s="2" t="s">
        <v>111</v>
      </c>
      <c r="M309" s="2" t="s">
        <v>112</v>
      </c>
      <c r="N309" s="2" t="s">
        <v>113</v>
      </c>
      <c r="O309" s="2" t="s">
        <v>114</v>
      </c>
      <c r="P309" s="2" t="s">
        <v>115</v>
      </c>
      <c r="Q309" s="2" t="s">
        <v>408</v>
      </c>
      <c r="R309" s="2" t="s">
        <v>117</v>
      </c>
      <c r="S309" s="2">
        <v>0</v>
      </c>
      <c r="T309" s="2">
        <v>0</v>
      </c>
      <c r="U309" s="2">
        <v>0</v>
      </c>
      <c r="V309" s="2" t="s">
        <v>118</v>
      </c>
      <c r="W309" s="2">
        <v>1</v>
      </c>
      <c r="X309" s="2" t="s">
        <v>409</v>
      </c>
      <c r="Y309" s="14">
        <v>43186</v>
      </c>
      <c r="Z309" s="2" t="s">
        <v>120</v>
      </c>
      <c r="AA309" s="2">
        <v>1175388.19</v>
      </c>
      <c r="AB309" s="2">
        <v>1297454.29</v>
      </c>
      <c r="AC309" s="2">
        <v>1123074.1599999999</v>
      </c>
      <c r="AD309" s="2">
        <v>1123074.1599999999</v>
      </c>
      <c r="AE309" s="2">
        <v>1123074.1599999999</v>
      </c>
      <c r="AF309" s="2" t="s">
        <v>121</v>
      </c>
      <c r="AG309" s="2" t="s">
        <v>122</v>
      </c>
      <c r="AH309" s="2" t="s">
        <v>120</v>
      </c>
      <c r="AI309" s="2">
        <f t="shared" si="4"/>
        <v>174380.13000000012</v>
      </c>
      <c r="AJ309" s="2" t="s">
        <v>123</v>
      </c>
      <c r="AK309" s="2" t="s">
        <v>124</v>
      </c>
      <c r="AM309" s="2" t="s">
        <v>405</v>
      </c>
      <c r="AN309" s="2">
        <v>2019</v>
      </c>
      <c r="AO309" s="2">
        <v>1</v>
      </c>
      <c r="AP309" s="2" t="s">
        <v>2332</v>
      </c>
      <c r="AQ309" s="2">
        <v>1</v>
      </c>
      <c r="AR309" s="2">
        <v>1</v>
      </c>
      <c r="AS309" s="2">
        <v>1</v>
      </c>
      <c r="AT309" s="2">
        <v>100</v>
      </c>
    </row>
    <row r="310" spans="1:46" x14ac:dyDescent="0.25">
      <c r="A310" s="2" t="s">
        <v>2673</v>
      </c>
      <c r="B310" s="2">
        <v>2019</v>
      </c>
      <c r="C310" s="2">
        <v>1</v>
      </c>
      <c r="D310" s="2" t="s">
        <v>2184</v>
      </c>
      <c r="E310" s="2" t="s">
        <v>107</v>
      </c>
      <c r="F310" s="2">
        <v>1300000</v>
      </c>
      <c r="G310" s="2" t="s">
        <v>2185</v>
      </c>
      <c r="H310" s="2" t="s">
        <v>2186</v>
      </c>
      <c r="I310" s="2">
        <v>23</v>
      </c>
      <c r="J310" s="2" t="s">
        <v>110</v>
      </c>
      <c r="K310" s="2">
        <v>0</v>
      </c>
      <c r="L310" s="2" t="s">
        <v>111</v>
      </c>
      <c r="M310" s="2" t="s">
        <v>112</v>
      </c>
      <c r="N310" s="2" t="s">
        <v>113</v>
      </c>
      <c r="O310" s="2" t="s">
        <v>114</v>
      </c>
      <c r="P310" s="2" t="s">
        <v>115</v>
      </c>
      <c r="Q310" s="2" t="s">
        <v>326</v>
      </c>
      <c r="R310" s="2" t="s">
        <v>117</v>
      </c>
      <c r="S310" s="2">
        <v>0</v>
      </c>
      <c r="T310" s="2">
        <v>0</v>
      </c>
      <c r="U310" s="2">
        <v>130</v>
      </c>
      <c r="V310" s="2" t="s">
        <v>118</v>
      </c>
      <c r="W310" s="2">
        <v>1</v>
      </c>
      <c r="X310" s="2" t="s">
        <v>139</v>
      </c>
      <c r="Y310" s="14">
        <v>43242</v>
      </c>
      <c r="Z310" s="2" t="s">
        <v>120</v>
      </c>
      <c r="AA310" s="2">
        <v>1112560</v>
      </c>
      <c r="AB310" s="2">
        <v>1112560</v>
      </c>
      <c r="AC310" s="2">
        <v>1112560</v>
      </c>
      <c r="AD310" s="2">
        <v>1112560</v>
      </c>
      <c r="AE310" s="2">
        <v>1112560</v>
      </c>
      <c r="AF310" s="2" t="s">
        <v>121</v>
      </c>
      <c r="AG310" s="2" t="s">
        <v>122</v>
      </c>
      <c r="AH310" s="2" t="s">
        <v>120</v>
      </c>
      <c r="AI310" s="2">
        <f t="shared" si="4"/>
        <v>0</v>
      </c>
      <c r="AJ310" s="2" t="s">
        <v>1932</v>
      </c>
      <c r="AK310" s="2" t="s">
        <v>124</v>
      </c>
      <c r="AM310" s="2" t="s">
        <v>2184</v>
      </c>
      <c r="AN310" s="2">
        <v>2019</v>
      </c>
      <c r="AO310" s="2">
        <v>1</v>
      </c>
      <c r="AP310" s="2" t="s">
        <v>2332</v>
      </c>
      <c r="AQ310" s="2">
        <v>1</v>
      </c>
      <c r="AR310" s="2">
        <v>1</v>
      </c>
      <c r="AS310" s="2">
        <v>1</v>
      </c>
      <c r="AT310" s="2">
        <v>100</v>
      </c>
    </row>
    <row r="311" spans="1:46" x14ac:dyDescent="0.25">
      <c r="A311" s="2" t="s">
        <v>2674</v>
      </c>
      <c r="B311" s="2">
        <v>2019</v>
      </c>
      <c r="C311" s="2">
        <v>1</v>
      </c>
      <c r="D311" s="2" t="s">
        <v>1418</v>
      </c>
      <c r="E311" s="2" t="s">
        <v>107</v>
      </c>
      <c r="F311" s="2">
        <v>1300000</v>
      </c>
      <c r="G311" s="2" t="s">
        <v>233</v>
      </c>
      <c r="H311" s="2" t="s">
        <v>1419</v>
      </c>
      <c r="I311" s="2">
        <v>23</v>
      </c>
      <c r="J311" s="2" t="s">
        <v>110</v>
      </c>
      <c r="K311" s="2">
        <v>0</v>
      </c>
      <c r="L311" s="2" t="s">
        <v>111</v>
      </c>
      <c r="M311" s="2" t="s">
        <v>112</v>
      </c>
      <c r="N311" s="2" t="s">
        <v>113</v>
      </c>
      <c r="O311" s="2" t="s">
        <v>114</v>
      </c>
      <c r="P311" s="2" t="s">
        <v>115</v>
      </c>
      <c r="Q311" s="2" t="s">
        <v>1420</v>
      </c>
      <c r="R311" s="2" t="s">
        <v>117</v>
      </c>
      <c r="S311" s="2">
        <v>0</v>
      </c>
      <c r="T311" s="2">
        <v>0</v>
      </c>
      <c r="U311" s="2">
        <v>189</v>
      </c>
      <c r="V311" s="2" t="s">
        <v>118</v>
      </c>
      <c r="W311" s="2">
        <v>1</v>
      </c>
      <c r="X311" s="2" t="s">
        <v>1421</v>
      </c>
      <c r="Y311" s="14">
        <v>43318</v>
      </c>
      <c r="Z311" s="14">
        <v>43407</v>
      </c>
      <c r="AA311" s="2">
        <v>1290216.67</v>
      </c>
      <c r="AB311" s="2">
        <v>1290216.67</v>
      </c>
      <c r="AC311" s="2">
        <v>1290216.67</v>
      </c>
      <c r="AD311" s="2">
        <v>1290216.67</v>
      </c>
      <c r="AE311" s="2">
        <v>1290216.67</v>
      </c>
      <c r="AF311" s="2" t="s">
        <v>121</v>
      </c>
      <c r="AG311" s="2" t="s">
        <v>122</v>
      </c>
      <c r="AH311" s="2" t="s">
        <v>120</v>
      </c>
      <c r="AI311" s="2">
        <f t="shared" si="4"/>
        <v>0</v>
      </c>
      <c r="AJ311" s="2" t="s">
        <v>123</v>
      </c>
      <c r="AK311" s="2" t="s">
        <v>124</v>
      </c>
      <c r="AM311" s="2" t="s">
        <v>1418</v>
      </c>
      <c r="AN311" s="2">
        <v>2019</v>
      </c>
      <c r="AO311" s="2">
        <v>1</v>
      </c>
      <c r="AP311" s="2" t="s">
        <v>2332</v>
      </c>
      <c r="AQ311" s="2">
        <v>1</v>
      </c>
      <c r="AR311" s="2">
        <v>1</v>
      </c>
      <c r="AS311" s="2">
        <v>1</v>
      </c>
      <c r="AT311" s="2">
        <v>100</v>
      </c>
    </row>
    <row r="312" spans="1:46" x14ac:dyDescent="0.25">
      <c r="A312" s="2">
        <v>118</v>
      </c>
      <c r="B312" s="2">
        <v>2019</v>
      </c>
      <c r="C312" s="2">
        <v>1</v>
      </c>
      <c r="D312" s="2" t="s">
        <v>1654</v>
      </c>
      <c r="E312" s="2" t="s">
        <v>107</v>
      </c>
      <c r="F312" s="2">
        <v>1300000</v>
      </c>
      <c r="G312" s="2" t="s">
        <v>233</v>
      </c>
      <c r="H312" s="2" t="s">
        <v>1655</v>
      </c>
      <c r="I312" s="2">
        <v>23</v>
      </c>
      <c r="J312" s="2" t="s">
        <v>110</v>
      </c>
      <c r="K312" s="2">
        <v>0</v>
      </c>
      <c r="L312" s="2" t="s">
        <v>111</v>
      </c>
      <c r="M312" s="2" t="s">
        <v>112</v>
      </c>
      <c r="N312" s="2" t="s">
        <v>113</v>
      </c>
      <c r="O312" s="2" t="s">
        <v>114</v>
      </c>
      <c r="P312" s="2" t="s">
        <v>115</v>
      </c>
      <c r="Q312" s="2" t="s">
        <v>1656</v>
      </c>
      <c r="R312" s="2" t="s">
        <v>117</v>
      </c>
      <c r="S312" s="2">
        <v>0</v>
      </c>
      <c r="T312" s="2">
        <v>0</v>
      </c>
      <c r="U312" s="2">
        <v>129</v>
      </c>
      <c r="V312" s="2" t="s">
        <v>118</v>
      </c>
      <c r="W312" s="2">
        <v>1</v>
      </c>
      <c r="X312" s="2" t="s">
        <v>1657</v>
      </c>
      <c r="Y312" s="14">
        <v>43319</v>
      </c>
      <c r="Z312" s="14">
        <v>43408</v>
      </c>
      <c r="AA312" s="2">
        <v>1106206.78</v>
      </c>
      <c r="AB312" s="2">
        <v>1187559.21</v>
      </c>
      <c r="AC312" s="2">
        <v>1071341.46</v>
      </c>
      <c r="AD312" s="2">
        <v>1071341.46</v>
      </c>
      <c r="AE312" s="2">
        <v>1071341.46</v>
      </c>
      <c r="AF312" s="2" t="s">
        <v>121</v>
      </c>
      <c r="AG312" s="2" t="s">
        <v>226</v>
      </c>
      <c r="AH312" s="2" t="s">
        <v>120</v>
      </c>
      <c r="AI312" s="2">
        <f t="shared" si="4"/>
        <v>116217.75</v>
      </c>
      <c r="AJ312" s="2" t="s">
        <v>123</v>
      </c>
      <c r="AK312" s="2" t="s">
        <v>124</v>
      </c>
      <c r="AM312" s="2" t="s">
        <v>1654</v>
      </c>
      <c r="AN312" s="2">
        <v>2019</v>
      </c>
      <c r="AO312" s="2">
        <v>1</v>
      </c>
      <c r="AP312" s="2" t="s">
        <v>2332</v>
      </c>
      <c r="AQ312" s="2">
        <v>1</v>
      </c>
      <c r="AR312" s="2">
        <v>1</v>
      </c>
      <c r="AS312" s="2">
        <v>0.9</v>
      </c>
      <c r="AT312" s="2">
        <v>90</v>
      </c>
    </row>
    <row r="313" spans="1:46" x14ac:dyDescent="0.25">
      <c r="A313" s="2">
        <v>157</v>
      </c>
      <c r="B313" s="2">
        <v>2019</v>
      </c>
      <c r="C313" s="2">
        <v>1</v>
      </c>
      <c r="D313" s="2" t="s">
        <v>427</v>
      </c>
      <c r="E313" s="2" t="s">
        <v>107</v>
      </c>
      <c r="F313" s="2">
        <v>1300000</v>
      </c>
      <c r="G313" s="2" t="s">
        <v>428</v>
      </c>
      <c r="H313" s="2" t="s">
        <v>429</v>
      </c>
      <c r="I313" s="2">
        <v>23</v>
      </c>
      <c r="J313" s="2" t="s">
        <v>110</v>
      </c>
      <c r="K313" s="2">
        <v>0</v>
      </c>
      <c r="L313" s="2" t="s">
        <v>111</v>
      </c>
      <c r="M313" s="2" t="s">
        <v>112</v>
      </c>
      <c r="N313" s="2" t="s">
        <v>113</v>
      </c>
      <c r="O313" s="2" t="s">
        <v>114</v>
      </c>
      <c r="P313" s="2" t="s">
        <v>115</v>
      </c>
      <c r="Q313" s="2" t="s">
        <v>430</v>
      </c>
      <c r="R313" s="2" t="s">
        <v>117</v>
      </c>
      <c r="S313" s="2">
        <v>0</v>
      </c>
      <c r="T313" s="2">
        <v>0</v>
      </c>
      <c r="U313" s="2">
        <v>139</v>
      </c>
      <c r="V313" s="2" t="s">
        <v>118</v>
      </c>
      <c r="W313" s="2">
        <v>1</v>
      </c>
      <c r="X313" s="2" t="s">
        <v>219</v>
      </c>
      <c r="Y313" s="14">
        <v>43199</v>
      </c>
      <c r="Z313" s="2" t="s">
        <v>120</v>
      </c>
      <c r="AA313" s="2">
        <v>1120774.72</v>
      </c>
      <c r="AB313" s="2">
        <v>1241566.73</v>
      </c>
      <c r="AC313" s="2">
        <v>1069006.72</v>
      </c>
      <c r="AD313" s="2">
        <v>1069006.72</v>
      </c>
      <c r="AE313" s="2">
        <v>1069006.72</v>
      </c>
      <c r="AF313" s="2" t="s">
        <v>121</v>
      </c>
      <c r="AG313" s="2" t="s">
        <v>122</v>
      </c>
      <c r="AH313" s="2" t="s">
        <v>120</v>
      </c>
      <c r="AI313" s="2">
        <f t="shared" si="4"/>
        <v>172560.01</v>
      </c>
      <c r="AJ313" s="2" t="s">
        <v>123</v>
      </c>
      <c r="AK313" s="2" t="s">
        <v>124</v>
      </c>
      <c r="AM313" s="2" t="s">
        <v>427</v>
      </c>
      <c r="AN313" s="2">
        <v>2019</v>
      </c>
      <c r="AO313" s="2">
        <v>1</v>
      </c>
      <c r="AP313" s="2" t="s">
        <v>2332</v>
      </c>
      <c r="AQ313" s="2">
        <v>1</v>
      </c>
      <c r="AR313" s="2">
        <v>1</v>
      </c>
      <c r="AS313" s="2">
        <v>1</v>
      </c>
      <c r="AT313" s="2">
        <v>100</v>
      </c>
    </row>
    <row r="314" spans="1:46" x14ac:dyDescent="0.25">
      <c r="A314" s="2">
        <v>313</v>
      </c>
      <c r="B314" s="2">
        <v>2019</v>
      </c>
      <c r="C314" s="2">
        <v>1</v>
      </c>
      <c r="D314" s="2" t="s">
        <v>1437</v>
      </c>
      <c r="E314" s="2" t="s">
        <v>107</v>
      </c>
      <c r="F314" s="2">
        <v>1300000</v>
      </c>
      <c r="G314" s="2" t="s">
        <v>233</v>
      </c>
      <c r="H314" s="2" t="s">
        <v>1438</v>
      </c>
      <c r="I314" s="2">
        <v>23</v>
      </c>
      <c r="J314" s="2" t="s">
        <v>110</v>
      </c>
      <c r="K314" s="2">
        <v>0</v>
      </c>
      <c r="L314" s="2" t="s">
        <v>111</v>
      </c>
      <c r="M314" s="2" t="s">
        <v>112</v>
      </c>
      <c r="N314" s="2" t="s">
        <v>113</v>
      </c>
      <c r="O314" s="2" t="s">
        <v>114</v>
      </c>
      <c r="P314" s="2" t="s">
        <v>115</v>
      </c>
      <c r="Q314" s="2" t="s">
        <v>1439</v>
      </c>
      <c r="R314" s="2" t="s">
        <v>117</v>
      </c>
      <c r="S314" s="2">
        <v>0</v>
      </c>
      <c r="T314" s="2">
        <v>0</v>
      </c>
      <c r="U314" s="2">
        <v>140</v>
      </c>
      <c r="V314" s="2" t="s">
        <v>118</v>
      </c>
      <c r="W314" s="2">
        <v>1</v>
      </c>
      <c r="X314" s="2" t="s">
        <v>1440</v>
      </c>
      <c r="Y314" s="14">
        <v>43430</v>
      </c>
      <c r="Z314" s="14">
        <v>43464</v>
      </c>
      <c r="AA314" s="2">
        <v>418705.42</v>
      </c>
      <c r="AB314" s="2">
        <v>1280745.98</v>
      </c>
      <c r="AC314" s="2">
        <v>49259.46</v>
      </c>
      <c r="AD314" s="2">
        <v>49259.46</v>
      </c>
      <c r="AE314" s="2">
        <v>49259.46</v>
      </c>
      <c r="AF314" s="2" t="s">
        <v>121</v>
      </c>
      <c r="AG314" s="2" t="s">
        <v>1441</v>
      </c>
      <c r="AH314" s="2" t="s">
        <v>120</v>
      </c>
      <c r="AI314" s="2">
        <f t="shared" si="4"/>
        <v>1231486.52</v>
      </c>
      <c r="AJ314" s="2" t="s">
        <v>123</v>
      </c>
      <c r="AK314" s="2" t="s">
        <v>124</v>
      </c>
      <c r="AM314" s="2" t="s">
        <v>1437</v>
      </c>
      <c r="AN314" s="2">
        <v>2019</v>
      </c>
      <c r="AO314" s="2">
        <v>1</v>
      </c>
      <c r="AP314" s="2" t="s">
        <v>2332</v>
      </c>
      <c r="AQ314" s="2">
        <v>1</v>
      </c>
      <c r="AR314" s="2">
        <v>1</v>
      </c>
      <c r="AS314" s="2">
        <v>0.72</v>
      </c>
      <c r="AT314" s="2">
        <v>72</v>
      </c>
    </row>
    <row r="315" spans="1:46" x14ac:dyDescent="0.25">
      <c r="A315" s="2">
        <v>327</v>
      </c>
      <c r="B315" s="2">
        <v>2019</v>
      </c>
      <c r="C315" s="2">
        <v>1</v>
      </c>
      <c r="D315" s="2" t="s">
        <v>1851</v>
      </c>
      <c r="E315" s="2" t="s">
        <v>107</v>
      </c>
      <c r="F315" s="2">
        <v>1300000</v>
      </c>
      <c r="G315" s="2" t="s">
        <v>233</v>
      </c>
      <c r="H315" s="2" t="s">
        <v>1852</v>
      </c>
      <c r="I315" s="2">
        <v>23</v>
      </c>
      <c r="J315" s="2" t="s">
        <v>110</v>
      </c>
      <c r="K315" s="2">
        <v>5</v>
      </c>
      <c r="L315" s="2" t="s">
        <v>1853</v>
      </c>
      <c r="M315" s="2" t="s">
        <v>112</v>
      </c>
      <c r="N315" s="2" t="s">
        <v>113</v>
      </c>
      <c r="O315" s="2" t="s">
        <v>114</v>
      </c>
      <c r="P315" s="2" t="s">
        <v>115</v>
      </c>
      <c r="Q315" s="2" t="s">
        <v>1518</v>
      </c>
      <c r="R315" s="2" t="s">
        <v>117</v>
      </c>
      <c r="S315" s="2">
        <v>0</v>
      </c>
      <c r="T315" s="2">
        <v>0</v>
      </c>
      <c r="U315" s="2">
        <v>143</v>
      </c>
      <c r="V315" s="2" t="s">
        <v>118</v>
      </c>
      <c r="W315" s="2">
        <v>1</v>
      </c>
      <c r="X315" s="2" t="s">
        <v>1854</v>
      </c>
      <c r="Y315" s="14">
        <v>43430</v>
      </c>
      <c r="Z315" s="14">
        <v>43464</v>
      </c>
      <c r="AA315" s="2">
        <v>424936.44</v>
      </c>
      <c r="AB315" s="2">
        <v>1299805.5900000001</v>
      </c>
      <c r="AC315" s="2">
        <v>49992.52</v>
      </c>
      <c r="AD315" s="2">
        <v>49992.52</v>
      </c>
      <c r="AE315" s="2">
        <v>49992.52</v>
      </c>
      <c r="AF315" s="2" t="s">
        <v>121</v>
      </c>
      <c r="AG315" s="2" t="s">
        <v>1500</v>
      </c>
      <c r="AH315" s="2" t="s">
        <v>120</v>
      </c>
      <c r="AI315" s="2">
        <f t="shared" si="4"/>
        <v>1249813.07</v>
      </c>
      <c r="AJ315" s="2" t="s">
        <v>123</v>
      </c>
      <c r="AK315" s="2" t="s">
        <v>124</v>
      </c>
      <c r="AM315" s="2" t="s">
        <v>1851</v>
      </c>
      <c r="AN315" s="2">
        <v>2019</v>
      </c>
      <c r="AO315" s="2">
        <v>1</v>
      </c>
      <c r="AP315" s="2" t="s">
        <v>2332</v>
      </c>
      <c r="AQ315" s="2">
        <v>1</v>
      </c>
      <c r="AR315" s="2">
        <v>1</v>
      </c>
      <c r="AS315" s="2">
        <v>0.35</v>
      </c>
      <c r="AT315" s="2">
        <v>35</v>
      </c>
    </row>
    <row r="316" spans="1:46" x14ac:dyDescent="0.25">
      <c r="A316" s="2" t="s">
        <v>2673</v>
      </c>
      <c r="B316" s="2">
        <v>2019</v>
      </c>
      <c r="C316" s="2">
        <v>1</v>
      </c>
      <c r="D316" s="2" t="s">
        <v>2269</v>
      </c>
      <c r="E316" s="2" t="s">
        <v>107</v>
      </c>
      <c r="F316" s="2">
        <v>1300000</v>
      </c>
      <c r="G316" s="2" t="s">
        <v>2270</v>
      </c>
      <c r="H316" s="2" t="s">
        <v>2271</v>
      </c>
      <c r="I316" s="2">
        <v>23</v>
      </c>
      <c r="J316" s="2" t="s">
        <v>110</v>
      </c>
      <c r="K316" s="2">
        <v>0</v>
      </c>
      <c r="L316" s="2" t="s">
        <v>111</v>
      </c>
      <c r="M316" s="2" t="s">
        <v>112</v>
      </c>
      <c r="N316" s="2" t="s">
        <v>113</v>
      </c>
      <c r="O316" s="2" t="s">
        <v>114</v>
      </c>
      <c r="P316" s="2" t="s">
        <v>115</v>
      </c>
      <c r="Q316" s="2" t="s">
        <v>2272</v>
      </c>
      <c r="R316" s="2" t="s">
        <v>117</v>
      </c>
      <c r="S316" s="2">
        <v>0</v>
      </c>
      <c r="T316" s="2">
        <v>0</v>
      </c>
      <c r="U316" s="2">
        <v>160</v>
      </c>
      <c r="V316" s="2" t="s">
        <v>118</v>
      </c>
      <c r="W316" s="2">
        <v>1</v>
      </c>
      <c r="X316" s="2" t="s">
        <v>139</v>
      </c>
      <c r="Y316" s="14">
        <v>43242</v>
      </c>
      <c r="Z316" s="2" t="s">
        <v>120</v>
      </c>
      <c r="AA316" s="2">
        <v>1155581.96</v>
      </c>
      <c r="AB316" s="2">
        <v>1155581.96</v>
      </c>
      <c r="AC316" s="2">
        <v>1155581.96</v>
      </c>
      <c r="AD316" s="2">
        <v>1155581.96</v>
      </c>
      <c r="AE316" s="2">
        <v>1155581.96</v>
      </c>
      <c r="AF316" s="2" t="s">
        <v>121</v>
      </c>
      <c r="AG316" s="2" t="s">
        <v>122</v>
      </c>
      <c r="AH316" s="2" t="s">
        <v>120</v>
      </c>
      <c r="AI316" s="2">
        <f t="shared" si="4"/>
        <v>0</v>
      </c>
      <c r="AJ316" s="2" t="s">
        <v>1932</v>
      </c>
      <c r="AK316" s="2" t="s">
        <v>124</v>
      </c>
      <c r="AM316" s="2" t="s">
        <v>2269</v>
      </c>
      <c r="AN316" s="2">
        <v>2019</v>
      </c>
      <c r="AO316" s="2">
        <v>1</v>
      </c>
      <c r="AP316" s="2" t="s">
        <v>2332</v>
      </c>
      <c r="AQ316" s="2">
        <v>1</v>
      </c>
      <c r="AR316" s="2">
        <v>1</v>
      </c>
      <c r="AS316" s="2">
        <v>1</v>
      </c>
      <c r="AT316" s="2">
        <v>100</v>
      </c>
    </row>
    <row r="317" spans="1:46" x14ac:dyDescent="0.25">
      <c r="A317" s="2">
        <v>319</v>
      </c>
      <c r="B317" s="2">
        <v>2019</v>
      </c>
      <c r="C317" s="2">
        <v>1</v>
      </c>
      <c r="D317" s="2" t="s">
        <v>1442</v>
      </c>
      <c r="E317" s="2" t="s">
        <v>107</v>
      </c>
      <c r="F317" s="2">
        <v>1300000</v>
      </c>
      <c r="G317" s="2" t="s">
        <v>233</v>
      </c>
      <c r="H317" s="2" t="s">
        <v>1443</v>
      </c>
      <c r="I317" s="2">
        <v>23</v>
      </c>
      <c r="J317" s="2" t="s">
        <v>110</v>
      </c>
      <c r="K317" s="2">
        <v>0</v>
      </c>
      <c r="L317" s="2" t="s">
        <v>111</v>
      </c>
      <c r="M317" s="2" t="s">
        <v>112</v>
      </c>
      <c r="N317" s="2" t="s">
        <v>113</v>
      </c>
      <c r="O317" s="2" t="s">
        <v>114</v>
      </c>
      <c r="P317" s="2" t="s">
        <v>115</v>
      </c>
      <c r="Q317" s="2" t="s">
        <v>567</v>
      </c>
      <c r="R317" s="2" t="s">
        <v>117</v>
      </c>
      <c r="S317" s="2">
        <v>0</v>
      </c>
      <c r="T317" s="2">
        <v>0</v>
      </c>
      <c r="U317" s="2">
        <v>125</v>
      </c>
      <c r="V317" s="2" t="s">
        <v>118</v>
      </c>
      <c r="W317" s="2">
        <v>1</v>
      </c>
      <c r="X317" s="2" t="s">
        <v>1444</v>
      </c>
      <c r="Y317" s="14">
        <v>43430</v>
      </c>
      <c r="Z317" s="14">
        <v>43464</v>
      </c>
      <c r="AA317" s="2">
        <v>424138.12</v>
      </c>
      <c r="AB317" s="2">
        <v>1297363.6599999999</v>
      </c>
      <c r="AC317" s="2">
        <v>49898.6</v>
      </c>
      <c r="AD317" s="2">
        <v>49898.6</v>
      </c>
      <c r="AE317" s="2">
        <v>49898.6</v>
      </c>
      <c r="AF317" s="2" t="s">
        <v>121</v>
      </c>
      <c r="AG317" s="2" t="s">
        <v>1218</v>
      </c>
      <c r="AH317" s="2" t="s">
        <v>120</v>
      </c>
      <c r="AI317" s="2">
        <f t="shared" si="4"/>
        <v>1247465.0599999998</v>
      </c>
      <c r="AJ317" s="2" t="s">
        <v>123</v>
      </c>
      <c r="AK317" s="2" t="s">
        <v>124</v>
      </c>
      <c r="AM317" s="2" t="s">
        <v>1442</v>
      </c>
      <c r="AN317" s="2">
        <v>2019</v>
      </c>
      <c r="AO317" s="2">
        <v>1</v>
      </c>
      <c r="AP317" s="2" t="s">
        <v>2332</v>
      </c>
      <c r="AQ317" s="2">
        <v>1</v>
      </c>
      <c r="AR317" s="2">
        <v>1</v>
      </c>
      <c r="AS317" s="2">
        <v>0.7</v>
      </c>
      <c r="AT317" s="2">
        <v>70</v>
      </c>
    </row>
    <row r="318" spans="1:46" x14ac:dyDescent="0.25">
      <c r="A318" s="2">
        <v>323</v>
      </c>
      <c r="B318" s="2">
        <v>2019</v>
      </c>
      <c r="C318" s="2">
        <v>1</v>
      </c>
      <c r="D318" s="2" t="s">
        <v>459</v>
      </c>
      <c r="E318" s="2" t="s">
        <v>107</v>
      </c>
      <c r="F318" s="2">
        <v>1300000</v>
      </c>
      <c r="G318" s="2" t="s">
        <v>233</v>
      </c>
      <c r="H318" s="2" t="s">
        <v>460</v>
      </c>
      <c r="I318" s="2">
        <v>23</v>
      </c>
      <c r="J318" s="2" t="s">
        <v>110</v>
      </c>
      <c r="K318" s="2">
        <v>0</v>
      </c>
      <c r="L318" s="2" t="s">
        <v>111</v>
      </c>
      <c r="M318" s="2" t="s">
        <v>112</v>
      </c>
      <c r="N318" s="2" t="s">
        <v>113</v>
      </c>
      <c r="O318" s="2" t="s">
        <v>114</v>
      </c>
      <c r="P318" s="2" t="s">
        <v>115</v>
      </c>
      <c r="Q318" s="2" t="s">
        <v>461</v>
      </c>
      <c r="R318" s="2" t="s">
        <v>117</v>
      </c>
      <c r="S318" s="2">
        <v>0</v>
      </c>
      <c r="T318" s="2">
        <v>0</v>
      </c>
      <c r="U318" s="2">
        <v>140</v>
      </c>
      <c r="V318" s="2" t="s">
        <v>118</v>
      </c>
      <c r="W318" s="2">
        <v>1</v>
      </c>
      <c r="X318" s="2" t="s">
        <v>462</v>
      </c>
      <c r="Y318" s="14">
        <v>43319</v>
      </c>
      <c r="Z318" s="14">
        <v>43408</v>
      </c>
      <c r="AA318" s="2">
        <v>424399.9</v>
      </c>
      <c r="AB318" s="2">
        <v>1298164.4099999999</v>
      </c>
      <c r="AC318" s="2">
        <v>49929.4</v>
      </c>
      <c r="AD318" s="2">
        <v>49929.4</v>
      </c>
      <c r="AE318" s="2">
        <v>49929.4</v>
      </c>
      <c r="AF318" s="2" t="s">
        <v>121</v>
      </c>
      <c r="AG318" s="2" t="s">
        <v>463</v>
      </c>
      <c r="AH318" s="2" t="s">
        <v>120</v>
      </c>
      <c r="AI318" s="2">
        <f t="shared" si="4"/>
        <v>1248235.01</v>
      </c>
      <c r="AJ318" s="2" t="s">
        <v>123</v>
      </c>
      <c r="AK318" s="2" t="s">
        <v>124</v>
      </c>
      <c r="AM318" s="2" t="s">
        <v>459</v>
      </c>
      <c r="AN318" s="2">
        <v>2019</v>
      </c>
      <c r="AO318" s="2">
        <v>1</v>
      </c>
      <c r="AP318" s="2" t="s">
        <v>2332</v>
      </c>
      <c r="AQ318" s="2">
        <v>1</v>
      </c>
      <c r="AR318" s="2">
        <v>1</v>
      </c>
      <c r="AS318" s="2">
        <v>0.92</v>
      </c>
      <c r="AT318" s="2">
        <v>92</v>
      </c>
    </row>
    <row r="319" spans="1:46" x14ac:dyDescent="0.25">
      <c r="A319" s="2" t="s">
        <v>2673</v>
      </c>
      <c r="B319" s="2">
        <v>2019</v>
      </c>
      <c r="C319" s="2">
        <v>1</v>
      </c>
      <c r="D319" s="2" t="s">
        <v>1877</v>
      </c>
      <c r="E319" s="2" t="s">
        <v>107</v>
      </c>
      <c r="F319" s="2">
        <v>975000</v>
      </c>
      <c r="G319" s="2" t="s">
        <v>1878</v>
      </c>
      <c r="H319" s="2" t="s">
        <v>1879</v>
      </c>
      <c r="I319" s="2">
        <v>23</v>
      </c>
      <c r="J319" s="2" t="s">
        <v>110</v>
      </c>
      <c r="K319" s="2">
        <v>0</v>
      </c>
      <c r="L319" s="2" t="s">
        <v>111</v>
      </c>
      <c r="M319" s="2" t="s">
        <v>112</v>
      </c>
      <c r="N319" s="2" t="s">
        <v>113</v>
      </c>
      <c r="O319" s="2" t="s">
        <v>114</v>
      </c>
      <c r="P319" s="2" t="s">
        <v>115</v>
      </c>
      <c r="Q319" s="2" t="s">
        <v>461</v>
      </c>
      <c r="R319" s="2" t="s">
        <v>117</v>
      </c>
      <c r="S319" s="2">
        <v>0</v>
      </c>
      <c r="T319" s="2">
        <v>0</v>
      </c>
      <c r="U319" s="2">
        <v>69</v>
      </c>
      <c r="V319" s="2" t="s">
        <v>118</v>
      </c>
      <c r="W319" s="2">
        <v>1</v>
      </c>
      <c r="X319" s="2" t="s">
        <v>1880</v>
      </c>
      <c r="Y319" s="14">
        <v>43374</v>
      </c>
      <c r="Z319" s="14">
        <v>43449</v>
      </c>
      <c r="AA319" s="2">
        <v>967565.5</v>
      </c>
      <c r="AB319" s="2">
        <v>967565.5</v>
      </c>
      <c r="AC319" s="2">
        <v>967565.5</v>
      </c>
      <c r="AD319" s="2">
        <v>967565.5</v>
      </c>
      <c r="AE319" s="2">
        <v>967565.5</v>
      </c>
      <c r="AF319" s="2" t="s">
        <v>121</v>
      </c>
      <c r="AG319" s="2" t="s">
        <v>122</v>
      </c>
      <c r="AH319" s="2" t="s">
        <v>120</v>
      </c>
      <c r="AI319" s="2">
        <f t="shared" si="4"/>
        <v>0</v>
      </c>
      <c r="AJ319" s="2" t="s">
        <v>123</v>
      </c>
      <c r="AK319" s="2" t="s">
        <v>124</v>
      </c>
      <c r="AM319" s="2" t="s">
        <v>1877</v>
      </c>
      <c r="AN319" s="2">
        <v>2019</v>
      </c>
      <c r="AO319" s="2">
        <v>1</v>
      </c>
      <c r="AP319" s="2" t="s">
        <v>2332</v>
      </c>
      <c r="AQ319" s="2">
        <v>1</v>
      </c>
      <c r="AR319" s="2">
        <v>1</v>
      </c>
      <c r="AS319" s="2">
        <v>1</v>
      </c>
      <c r="AT319" s="2">
        <v>100</v>
      </c>
    </row>
    <row r="320" spans="1:46" x14ac:dyDescent="0.25">
      <c r="A320" s="2">
        <v>149</v>
      </c>
      <c r="B320" s="2">
        <v>2019</v>
      </c>
      <c r="C320" s="2">
        <v>1</v>
      </c>
      <c r="D320" s="2" t="s">
        <v>1379</v>
      </c>
      <c r="E320" s="2" t="s">
        <v>107</v>
      </c>
      <c r="F320" s="2">
        <v>1300000</v>
      </c>
      <c r="G320" s="2" t="s">
        <v>1380</v>
      </c>
      <c r="H320" s="2" t="s">
        <v>556</v>
      </c>
      <c r="I320" s="2">
        <v>23</v>
      </c>
      <c r="J320" s="2" t="s">
        <v>110</v>
      </c>
      <c r="K320" s="2">
        <v>0</v>
      </c>
      <c r="L320" s="2" t="s">
        <v>111</v>
      </c>
      <c r="M320" s="2" t="s">
        <v>112</v>
      </c>
      <c r="N320" s="2" t="s">
        <v>113</v>
      </c>
      <c r="O320" s="2" t="s">
        <v>114</v>
      </c>
      <c r="P320" s="2" t="s">
        <v>115</v>
      </c>
      <c r="Q320" s="2" t="s">
        <v>1381</v>
      </c>
      <c r="R320" s="2" t="s">
        <v>117</v>
      </c>
      <c r="S320" s="2">
        <v>0</v>
      </c>
      <c r="T320" s="2">
        <v>0</v>
      </c>
      <c r="U320" s="2">
        <v>136</v>
      </c>
      <c r="V320" s="2" t="s">
        <v>118</v>
      </c>
      <c r="W320" s="2">
        <v>1</v>
      </c>
      <c r="X320" s="2" t="s">
        <v>1382</v>
      </c>
      <c r="Y320" s="14">
        <v>43216</v>
      </c>
      <c r="Z320" s="2" t="s">
        <v>120</v>
      </c>
      <c r="AA320" s="2">
        <v>1135743.5900000001</v>
      </c>
      <c r="AB320" s="2">
        <v>1242675.6299999999</v>
      </c>
      <c r="AC320" s="2">
        <v>1089915.5900000001</v>
      </c>
      <c r="AD320" s="2">
        <v>1089915.5900000001</v>
      </c>
      <c r="AE320" s="2">
        <v>1089915.5900000001</v>
      </c>
      <c r="AF320" s="2" t="s">
        <v>121</v>
      </c>
      <c r="AG320" s="2" t="s">
        <v>122</v>
      </c>
      <c r="AH320" s="2" t="s">
        <v>120</v>
      </c>
      <c r="AI320" s="2">
        <f t="shared" si="4"/>
        <v>152760.0399999998</v>
      </c>
      <c r="AJ320" s="2" t="s">
        <v>123</v>
      </c>
      <c r="AK320" s="2" t="s">
        <v>124</v>
      </c>
      <c r="AM320" s="2" t="s">
        <v>1379</v>
      </c>
      <c r="AN320" s="2">
        <v>2019</v>
      </c>
      <c r="AO320" s="2">
        <v>1</v>
      </c>
      <c r="AP320" s="2" t="s">
        <v>2332</v>
      </c>
      <c r="AQ320" s="2">
        <v>1</v>
      </c>
      <c r="AR320" s="2">
        <v>1</v>
      </c>
      <c r="AS320" s="2">
        <v>1</v>
      </c>
      <c r="AT320" s="2">
        <v>100</v>
      </c>
    </row>
    <row r="321" spans="1:46" x14ac:dyDescent="0.25">
      <c r="A321" s="2">
        <v>326</v>
      </c>
      <c r="B321" s="2">
        <v>2019</v>
      </c>
      <c r="C321" s="2">
        <v>1</v>
      </c>
      <c r="D321" s="2" t="s">
        <v>1686</v>
      </c>
      <c r="E321" s="2" t="s">
        <v>107</v>
      </c>
      <c r="F321" s="2">
        <v>1300000</v>
      </c>
      <c r="G321" s="2" t="s">
        <v>233</v>
      </c>
      <c r="H321" s="2" t="s">
        <v>1687</v>
      </c>
      <c r="I321" s="2">
        <v>23</v>
      </c>
      <c r="J321" s="2" t="s">
        <v>110</v>
      </c>
      <c r="K321" s="2">
        <v>0</v>
      </c>
      <c r="L321" s="2" t="s">
        <v>111</v>
      </c>
      <c r="M321" s="2" t="s">
        <v>112</v>
      </c>
      <c r="N321" s="2" t="s">
        <v>113</v>
      </c>
      <c r="O321" s="2" t="s">
        <v>114</v>
      </c>
      <c r="P321" s="2" t="s">
        <v>115</v>
      </c>
      <c r="Q321" s="2" t="s">
        <v>1688</v>
      </c>
      <c r="R321" s="2" t="s">
        <v>117</v>
      </c>
      <c r="S321" s="2">
        <v>0</v>
      </c>
      <c r="T321" s="2">
        <v>0</v>
      </c>
      <c r="U321" s="2">
        <v>107</v>
      </c>
      <c r="V321" s="2" t="s">
        <v>118</v>
      </c>
      <c r="W321" s="2">
        <v>1</v>
      </c>
      <c r="X321" s="2" t="s">
        <v>1689</v>
      </c>
      <c r="Y321" s="14">
        <v>43430</v>
      </c>
      <c r="Z321" s="14">
        <v>43464</v>
      </c>
      <c r="AA321" s="2">
        <v>424728.48</v>
      </c>
      <c r="AB321" s="2">
        <v>1299169.45</v>
      </c>
      <c r="AC321" s="2">
        <v>49968.06</v>
      </c>
      <c r="AD321" s="2">
        <v>49968.06</v>
      </c>
      <c r="AE321" s="2">
        <v>49968.06</v>
      </c>
      <c r="AF321" s="2" t="s">
        <v>121</v>
      </c>
      <c r="AG321" s="2" t="s">
        <v>498</v>
      </c>
      <c r="AH321" s="2" t="s">
        <v>120</v>
      </c>
      <c r="AI321" s="2">
        <f t="shared" si="4"/>
        <v>1249201.3899999999</v>
      </c>
      <c r="AJ321" s="2" t="s">
        <v>123</v>
      </c>
      <c r="AK321" s="2" t="s">
        <v>124</v>
      </c>
      <c r="AM321" s="2" t="s">
        <v>1686</v>
      </c>
      <c r="AN321" s="2">
        <v>2019</v>
      </c>
      <c r="AO321" s="2">
        <v>1</v>
      </c>
      <c r="AP321" s="2" t="s">
        <v>2332</v>
      </c>
      <c r="AQ321" s="2">
        <v>1</v>
      </c>
      <c r="AR321" s="2">
        <v>1</v>
      </c>
      <c r="AS321" s="2">
        <v>0.15</v>
      </c>
      <c r="AT321" s="2">
        <v>15</v>
      </c>
    </row>
    <row r="322" spans="1:46" x14ac:dyDescent="0.25">
      <c r="A322" s="2" t="s">
        <v>2673</v>
      </c>
      <c r="B322" s="2">
        <v>2019</v>
      </c>
      <c r="C322" s="2">
        <v>1</v>
      </c>
      <c r="D322" s="2" t="s">
        <v>1145</v>
      </c>
      <c r="E322" s="2" t="s">
        <v>107</v>
      </c>
      <c r="F322" s="2">
        <v>1295416.06</v>
      </c>
      <c r="G322" s="2" t="s">
        <v>1146</v>
      </c>
      <c r="H322" s="2" t="s">
        <v>1147</v>
      </c>
      <c r="I322" s="2">
        <v>23</v>
      </c>
      <c r="J322" s="2" t="s">
        <v>110</v>
      </c>
      <c r="K322" s="2">
        <v>0</v>
      </c>
      <c r="L322" s="2" t="s">
        <v>111</v>
      </c>
      <c r="M322" s="2" t="s">
        <v>112</v>
      </c>
      <c r="N322" s="2" t="s">
        <v>113</v>
      </c>
      <c r="O322" s="2" t="s">
        <v>114</v>
      </c>
      <c r="P322" s="2" t="s">
        <v>115</v>
      </c>
      <c r="Q322" s="2" t="s">
        <v>166</v>
      </c>
      <c r="R322" s="2" t="s">
        <v>117</v>
      </c>
      <c r="S322" s="2">
        <v>0</v>
      </c>
      <c r="T322" s="2">
        <v>0</v>
      </c>
      <c r="U322" s="2">
        <v>0</v>
      </c>
      <c r="V322" s="2" t="s">
        <v>118</v>
      </c>
      <c r="W322" s="2">
        <v>1</v>
      </c>
      <c r="X322" s="2" t="s">
        <v>154</v>
      </c>
      <c r="Y322" s="14">
        <v>43185</v>
      </c>
      <c r="Z322" s="2" t="s">
        <v>120</v>
      </c>
      <c r="AA322" s="2">
        <v>1295416.06</v>
      </c>
      <c r="AB322" s="2">
        <v>1295416.06</v>
      </c>
      <c r="AC322" s="2">
        <v>1295416.06</v>
      </c>
      <c r="AD322" s="2">
        <v>1295416.06</v>
      </c>
      <c r="AE322" s="2">
        <v>1295416.06</v>
      </c>
      <c r="AF322" s="2" t="s">
        <v>121</v>
      </c>
      <c r="AG322" s="2" t="s">
        <v>122</v>
      </c>
      <c r="AH322" s="2" t="s">
        <v>120</v>
      </c>
      <c r="AI322" s="2">
        <f t="shared" si="4"/>
        <v>0</v>
      </c>
      <c r="AJ322" s="2" t="s">
        <v>123</v>
      </c>
      <c r="AK322" s="2" t="s">
        <v>124</v>
      </c>
      <c r="AM322" s="2" t="s">
        <v>1145</v>
      </c>
      <c r="AN322" s="2">
        <v>2019</v>
      </c>
      <c r="AO322" s="2">
        <v>1</v>
      </c>
      <c r="AP322" s="2" t="s">
        <v>2332</v>
      </c>
      <c r="AQ322" s="2">
        <v>1</v>
      </c>
      <c r="AR322" s="2">
        <v>1</v>
      </c>
      <c r="AS322" s="2">
        <v>1</v>
      </c>
      <c r="AT322" s="2">
        <v>100</v>
      </c>
    </row>
    <row r="323" spans="1:46" x14ac:dyDescent="0.25">
      <c r="A323" s="2" t="s">
        <v>2673</v>
      </c>
      <c r="B323" s="2">
        <v>2019</v>
      </c>
      <c r="C323" s="2">
        <v>1</v>
      </c>
      <c r="D323" s="2" t="s">
        <v>1612</v>
      </c>
      <c r="E323" s="2" t="s">
        <v>107</v>
      </c>
      <c r="F323" s="2">
        <v>1300000</v>
      </c>
      <c r="G323" s="2" t="s">
        <v>1613</v>
      </c>
      <c r="H323" s="2" t="s">
        <v>1614</v>
      </c>
      <c r="I323" s="2">
        <v>23</v>
      </c>
      <c r="J323" s="2" t="s">
        <v>110</v>
      </c>
      <c r="K323" s="2">
        <v>0</v>
      </c>
      <c r="L323" s="2" t="s">
        <v>111</v>
      </c>
      <c r="M323" s="2" t="s">
        <v>112</v>
      </c>
      <c r="N323" s="2" t="s">
        <v>113</v>
      </c>
      <c r="O323" s="2" t="s">
        <v>114</v>
      </c>
      <c r="P323" s="2" t="s">
        <v>115</v>
      </c>
      <c r="Q323" s="2" t="s">
        <v>1522</v>
      </c>
      <c r="R323" s="2" t="s">
        <v>117</v>
      </c>
      <c r="S323" s="2">
        <v>0</v>
      </c>
      <c r="T323" s="2">
        <v>0</v>
      </c>
      <c r="U323" s="2">
        <v>128</v>
      </c>
      <c r="V323" s="2" t="s">
        <v>118</v>
      </c>
      <c r="W323" s="2">
        <v>1</v>
      </c>
      <c r="X323" s="2" t="s">
        <v>1615</v>
      </c>
      <c r="Y323" s="14">
        <v>43213</v>
      </c>
      <c r="Z323" s="2" t="s">
        <v>120</v>
      </c>
      <c r="AA323" s="2">
        <v>1239702.46</v>
      </c>
      <c r="AB323" s="2">
        <v>1239702.46</v>
      </c>
      <c r="AC323" s="2">
        <v>1239702.46</v>
      </c>
      <c r="AD323" s="2">
        <v>1239702.46</v>
      </c>
      <c r="AE323" s="2">
        <v>1239702.46</v>
      </c>
      <c r="AF323" s="2" t="s">
        <v>121</v>
      </c>
      <c r="AG323" s="2" t="s">
        <v>122</v>
      </c>
      <c r="AH323" s="2" t="s">
        <v>120</v>
      </c>
      <c r="AI323" s="2">
        <f t="shared" si="4"/>
        <v>0</v>
      </c>
      <c r="AJ323" s="2" t="s">
        <v>123</v>
      </c>
      <c r="AK323" s="2" t="s">
        <v>124</v>
      </c>
      <c r="AM323" s="2" t="s">
        <v>1612</v>
      </c>
      <c r="AN323" s="2">
        <v>2019</v>
      </c>
      <c r="AO323" s="2">
        <v>1</v>
      </c>
      <c r="AP323" s="2" t="s">
        <v>2332</v>
      </c>
      <c r="AQ323" s="2">
        <v>1</v>
      </c>
      <c r="AR323" s="2">
        <v>1</v>
      </c>
      <c r="AS323" s="2">
        <v>1</v>
      </c>
      <c r="AT323" s="2">
        <v>100</v>
      </c>
    </row>
    <row r="324" spans="1:46" x14ac:dyDescent="0.25">
      <c r="A324" s="2">
        <v>45</v>
      </c>
      <c r="B324" s="2">
        <v>2019</v>
      </c>
      <c r="C324" s="2">
        <v>1</v>
      </c>
      <c r="D324" s="2" t="s">
        <v>942</v>
      </c>
      <c r="E324" s="2" t="s">
        <v>107</v>
      </c>
      <c r="F324" s="2">
        <v>1300000</v>
      </c>
      <c r="G324" s="2" t="s">
        <v>943</v>
      </c>
      <c r="H324" s="2" t="s">
        <v>944</v>
      </c>
      <c r="I324" s="2">
        <v>23</v>
      </c>
      <c r="J324" s="2" t="s">
        <v>110</v>
      </c>
      <c r="K324" s="2">
        <v>0</v>
      </c>
      <c r="L324" s="2" t="s">
        <v>111</v>
      </c>
      <c r="M324" s="2" t="s">
        <v>112</v>
      </c>
      <c r="N324" s="2" t="s">
        <v>113</v>
      </c>
      <c r="O324" s="2" t="s">
        <v>114</v>
      </c>
      <c r="P324" s="2" t="s">
        <v>115</v>
      </c>
      <c r="Q324" s="2" t="s">
        <v>945</v>
      </c>
      <c r="R324" s="2" t="s">
        <v>117</v>
      </c>
      <c r="S324" s="2">
        <v>0</v>
      </c>
      <c r="T324" s="2">
        <v>0</v>
      </c>
      <c r="U324" s="2">
        <v>120</v>
      </c>
      <c r="V324" s="2" t="s">
        <v>118</v>
      </c>
      <c r="W324" s="2">
        <v>1</v>
      </c>
      <c r="X324" s="2" t="s">
        <v>946</v>
      </c>
      <c r="Y324" s="14">
        <v>43213</v>
      </c>
      <c r="Z324" s="2" t="s">
        <v>120</v>
      </c>
      <c r="AA324" s="2">
        <v>1188865.8899999999</v>
      </c>
      <c r="AB324" s="2">
        <v>1225844.24</v>
      </c>
      <c r="AC324" s="2">
        <v>1173018.03</v>
      </c>
      <c r="AD324" s="2">
        <v>1173018.03</v>
      </c>
      <c r="AE324" s="2">
        <v>1173018.03</v>
      </c>
      <c r="AF324" s="2" t="s">
        <v>121</v>
      </c>
      <c r="AG324" s="2" t="s">
        <v>122</v>
      </c>
      <c r="AH324" s="2" t="s">
        <v>120</v>
      </c>
      <c r="AI324" s="2">
        <f t="shared" si="4"/>
        <v>52826.209999999963</v>
      </c>
      <c r="AJ324" s="2" t="s">
        <v>123</v>
      </c>
      <c r="AK324" s="2" t="s">
        <v>124</v>
      </c>
      <c r="AM324" s="2" t="s">
        <v>942</v>
      </c>
      <c r="AN324" s="2">
        <v>2019</v>
      </c>
      <c r="AO324" s="2">
        <v>1</v>
      </c>
      <c r="AP324" s="2" t="s">
        <v>2332</v>
      </c>
      <c r="AQ324" s="2">
        <v>1</v>
      </c>
      <c r="AR324" s="2">
        <v>1</v>
      </c>
      <c r="AS324" s="2">
        <v>1</v>
      </c>
      <c r="AT324" s="2">
        <v>100</v>
      </c>
    </row>
    <row r="325" spans="1:46" x14ac:dyDescent="0.25">
      <c r="A325" s="2">
        <v>57</v>
      </c>
      <c r="B325" s="2">
        <v>2019</v>
      </c>
      <c r="C325" s="2">
        <v>1</v>
      </c>
      <c r="D325" s="2" t="s">
        <v>1702</v>
      </c>
      <c r="E325" s="2" t="s">
        <v>107</v>
      </c>
      <c r="F325" s="2">
        <v>1300000</v>
      </c>
      <c r="G325" s="2" t="s">
        <v>233</v>
      </c>
      <c r="H325" s="2" t="s">
        <v>1703</v>
      </c>
      <c r="I325" s="2">
        <v>23</v>
      </c>
      <c r="J325" s="2" t="s">
        <v>110</v>
      </c>
      <c r="K325" s="2">
        <v>0</v>
      </c>
      <c r="L325" s="2" t="s">
        <v>111</v>
      </c>
      <c r="M325" s="2" t="s">
        <v>112</v>
      </c>
      <c r="N325" s="2" t="s">
        <v>113</v>
      </c>
      <c r="O325" s="2" t="s">
        <v>114</v>
      </c>
      <c r="P325" s="2" t="s">
        <v>115</v>
      </c>
      <c r="Q325" s="2" t="s">
        <v>1704</v>
      </c>
      <c r="R325" s="2" t="s">
        <v>117</v>
      </c>
      <c r="S325" s="2">
        <v>0</v>
      </c>
      <c r="T325" s="2">
        <v>0</v>
      </c>
      <c r="U325" s="2">
        <v>132</v>
      </c>
      <c r="V325" s="2" t="s">
        <v>118</v>
      </c>
      <c r="W325" s="2">
        <v>1</v>
      </c>
      <c r="X325" s="2" t="s">
        <v>1705</v>
      </c>
      <c r="Y325" s="14">
        <v>43286</v>
      </c>
      <c r="Z325" s="14">
        <v>43375</v>
      </c>
      <c r="AA325" s="2">
        <v>1244370.26</v>
      </c>
      <c r="AB325" s="2">
        <v>1288227.05</v>
      </c>
      <c r="AC325" s="2">
        <v>1225574.48</v>
      </c>
      <c r="AD325" s="2">
        <v>1225574.48</v>
      </c>
      <c r="AE325" s="2">
        <v>1225574.48</v>
      </c>
      <c r="AF325" s="2" t="s">
        <v>121</v>
      </c>
      <c r="AG325" s="2" t="s">
        <v>313</v>
      </c>
      <c r="AH325" s="2" t="s">
        <v>120</v>
      </c>
      <c r="AI325" s="2">
        <f t="shared" si="4"/>
        <v>62652.570000000065</v>
      </c>
      <c r="AJ325" s="2" t="s">
        <v>123</v>
      </c>
      <c r="AK325" s="2" t="s">
        <v>124</v>
      </c>
      <c r="AM325" s="2" t="s">
        <v>1702</v>
      </c>
      <c r="AN325" s="2">
        <v>2019</v>
      </c>
      <c r="AO325" s="2">
        <v>1</v>
      </c>
      <c r="AP325" s="2" t="s">
        <v>2332</v>
      </c>
      <c r="AQ325" s="2">
        <v>1</v>
      </c>
      <c r="AR325" s="2">
        <v>1</v>
      </c>
      <c r="AS325" s="2">
        <v>0.8</v>
      </c>
      <c r="AT325" s="2">
        <v>80</v>
      </c>
    </row>
    <row r="326" spans="1:46" x14ac:dyDescent="0.25">
      <c r="A326" s="2">
        <v>44</v>
      </c>
      <c r="B326" s="2">
        <v>2019</v>
      </c>
      <c r="C326" s="2">
        <v>1</v>
      </c>
      <c r="D326" s="2" t="s">
        <v>237</v>
      </c>
      <c r="E326" s="2" t="s">
        <v>107</v>
      </c>
      <c r="F326" s="2">
        <v>1300000</v>
      </c>
      <c r="G326" s="2" t="s">
        <v>233</v>
      </c>
      <c r="H326" s="2" t="s">
        <v>238</v>
      </c>
      <c r="I326" s="2">
        <v>23</v>
      </c>
      <c r="J326" s="2" t="s">
        <v>110</v>
      </c>
      <c r="K326" s="2">
        <v>0</v>
      </c>
      <c r="L326" s="2" t="s">
        <v>111</v>
      </c>
      <c r="M326" s="2" t="s">
        <v>112</v>
      </c>
      <c r="N326" s="2" t="s">
        <v>113</v>
      </c>
      <c r="O326" s="2" t="s">
        <v>114</v>
      </c>
      <c r="P326" s="2" t="s">
        <v>115</v>
      </c>
      <c r="Q326" s="2" t="s">
        <v>239</v>
      </c>
      <c r="R326" s="2" t="s">
        <v>117</v>
      </c>
      <c r="S326" s="2">
        <v>0</v>
      </c>
      <c r="T326" s="2">
        <v>0</v>
      </c>
      <c r="U326" s="2">
        <v>115</v>
      </c>
      <c r="V326" s="2" t="s">
        <v>118</v>
      </c>
      <c r="W326" s="2">
        <v>1</v>
      </c>
      <c r="X326" s="2" t="s">
        <v>240</v>
      </c>
      <c r="Y326" s="14">
        <v>43318</v>
      </c>
      <c r="Z326" s="14">
        <v>43407</v>
      </c>
      <c r="AA326" s="2">
        <v>1057055.3899999999</v>
      </c>
      <c r="AB326" s="2">
        <v>1093868.24</v>
      </c>
      <c r="AC326" s="2">
        <v>1041278.46</v>
      </c>
      <c r="AD326" s="2">
        <v>1041278.46</v>
      </c>
      <c r="AE326" s="2">
        <v>1041278.46</v>
      </c>
      <c r="AF326" s="2" t="s">
        <v>121</v>
      </c>
      <c r="AG326" s="2" t="s">
        <v>122</v>
      </c>
      <c r="AH326" s="2" t="s">
        <v>120</v>
      </c>
      <c r="AI326" s="2">
        <f t="shared" ref="AI326:AI389" si="5">AB326-AE326</f>
        <v>52589.780000000028</v>
      </c>
      <c r="AJ326" s="2" t="s">
        <v>123</v>
      </c>
      <c r="AK326" s="2" t="s">
        <v>124</v>
      </c>
      <c r="AM326" s="2" t="s">
        <v>237</v>
      </c>
      <c r="AN326" s="2">
        <v>2019</v>
      </c>
      <c r="AO326" s="2">
        <v>1</v>
      </c>
      <c r="AP326" s="2" t="s">
        <v>2332</v>
      </c>
      <c r="AQ326" s="2">
        <v>1</v>
      </c>
      <c r="AR326" s="2">
        <v>1</v>
      </c>
      <c r="AS326" s="2">
        <v>1</v>
      </c>
      <c r="AT326" s="2">
        <v>100</v>
      </c>
    </row>
    <row r="327" spans="1:46" x14ac:dyDescent="0.25">
      <c r="A327" s="2">
        <v>82</v>
      </c>
      <c r="B327" s="2">
        <v>2019</v>
      </c>
      <c r="C327" s="2">
        <v>1</v>
      </c>
      <c r="D327" s="2" t="s">
        <v>721</v>
      </c>
      <c r="E327" s="2" t="s">
        <v>107</v>
      </c>
      <c r="F327" s="2">
        <v>1300000</v>
      </c>
      <c r="G327" s="2" t="s">
        <v>233</v>
      </c>
      <c r="H327" s="2" t="s">
        <v>722</v>
      </c>
      <c r="I327" s="2">
        <v>23</v>
      </c>
      <c r="J327" s="2" t="s">
        <v>110</v>
      </c>
      <c r="K327" s="2">
        <v>0</v>
      </c>
      <c r="L327" s="2" t="s">
        <v>111</v>
      </c>
      <c r="M327" s="2" t="s">
        <v>112</v>
      </c>
      <c r="N327" s="2" t="s">
        <v>113</v>
      </c>
      <c r="O327" s="2" t="s">
        <v>114</v>
      </c>
      <c r="P327" s="2" t="s">
        <v>115</v>
      </c>
      <c r="Q327" s="2" t="s">
        <v>723</v>
      </c>
      <c r="R327" s="2" t="s">
        <v>117</v>
      </c>
      <c r="S327" s="2">
        <v>0</v>
      </c>
      <c r="T327" s="2">
        <v>0</v>
      </c>
      <c r="U327" s="2">
        <v>176</v>
      </c>
      <c r="V327" s="2" t="s">
        <v>118</v>
      </c>
      <c r="W327" s="2">
        <v>1</v>
      </c>
      <c r="X327" s="2" t="s">
        <v>724</v>
      </c>
      <c r="Y327" s="14">
        <v>43300</v>
      </c>
      <c r="Z327" s="14">
        <v>43389</v>
      </c>
      <c r="AA327" s="2">
        <v>1129934.25</v>
      </c>
      <c r="AB327" s="2">
        <v>1188371.69</v>
      </c>
      <c r="AC327" s="2">
        <v>1104889.6200000001</v>
      </c>
      <c r="AD327" s="2">
        <v>1104889.6200000001</v>
      </c>
      <c r="AE327" s="2">
        <v>1104889.6200000001</v>
      </c>
      <c r="AF327" s="2" t="s">
        <v>121</v>
      </c>
      <c r="AG327" s="2" t="s">
        <v>122</v>
      </c>
      <c r="AH327" s="2" t="s">
        <v>120</v>
      </c>
      <c r="AI327" s="2">
        <f t="shared" si="5"/>
        <v>83482.069999999832</v>
      </c>
      <c r="AJ327" s="2" t="s">
        <v>123</v>
      </c>
      <c r="AK327" s="2" t="s">
        <v>124</v>
      </c>
      <c r="AM327" s="2" t="s">
        <v>721</v>
      </c>
      <c r="AN327" s="2">
        <v>2019</v>
      </c>
      <c r="AO327" s="2">
        <v>1</v>
      </c>
      <c r="AP327" s="2" t="s">
        <v>2332</v>
      </c>
      <c r="AQ327" s="2">
        <v>1</v>
      </c>
      <c r="AR327" s="2">
        <v>1</v>
      </c>
      <c r="AS327" s="2">
        <v>1</v>
      </c>
      <c r="AT327" s="2">
        <v>100</v>
      </c>
    </row>
    <row r="328" spans="1:46" x14ac:dyDescent="0.25">
      <c r="A328" s="2" t="s">
        <v>2673</v>
      </c>
      <c r="B328" s="2">
        <v>2019</v>
      </c>
      <c r="C328" s="2">
        <v>1</v>
      </c>
      <c r="D328" s="2" t="s">
        <v>1986</v>
      </c>
      <c r="E328" s="2" t="s">
        <v>107</v>
      </c>
      <c r="F328" s="2">
        <v>1300000</v>
      </c>
      <c r="G328" s="2" t="s">
        <v>1987</v>
      </c>
      <c r="H328" s="2" t="s">
        <v>1988</v>
      </c>
      <c r="I328" s="2">
        <v>23</v>
      </c>
      <c r="J328" s="2" t="s">
        <v>110</v>
      </c>
      <c r="K328" s="2">
        <v>0</v>
      </c>
      <c r="L328" s="2" t="s">
        <v>111</v>
      </c>
      <c r="M328" s="2" t="s">
        <v>112</v>
      </c>
      <c r="N328" s="2" t="s">
        <v>113</v>
      </c>
      <c r="O328" s="2" t="s">
        <v>114</v>
      </c>
      <c r="P328" s="2" t="s">
        <v>115</v>
      </c>
      <c r="Q328" s="2" t="s">
        <v>1989</v>
      </c>
      <c r="R328" s="2" t="s">
        <v>117</v>
      </c>
      <c r="S328" s="2">
        <v>0</v>
      </c>
      <c r="T328" s="2">
        <v>0</v>
      </c>
      <c r="U328" s="2">
        <v>137</v>
      </c>
      <c r="V328" s="2" t="s">
        <v>118</v>
      </c>
      <c r="W328" s="2">
        <v>1</v>
      </c>
      <c r="X328" s="2" t="s">
        <v>1990</v>
      </c>
      <c r="Y328" s="14">
        <v>43287</v>
      </c>
      <c r="Z328" s="14">
        <v>43375</v>
      </c>
      <c r="AA328" s="2">
        <v>1246424.6299999999</v>
      </c>
      <c r="AB328" s="2">
        <v>1246424.6299999999</v>
      </c>
      <c r="AC328" s="2">
        <v>1246424.6299999999</v>
      </c>
      <c r="AD328" s="2">
        <v>1246424.6299999999</v>
      </c>
      <c r="AE328" s="2">
        <v>1246424.6299999999</v>
      </c>
      <c r="AF328" s="2" t="s">
        <v>121</v>
      </c>
      <c r="AG328" s="2" t="s">
        <v>122</v>
      </c>
      <c r="AH328" s="2" t="s">
        <v>120</v>
      </c>
      <c r="AI328" s="2">
        <f t="shared" si="5"/>
        <v>0</v>
      </c>
      <c r="AJ328" s="2" t="s">
        <v>1932</v>
      </c>
      <c r="AK328" s="2" t="s">
        <v>124</v>
      </c>
      <c r="AM328" s="2" t="s">
        <v>1986</v>
      </c>
      <c r="AN328" s="2">
        <v>2019</v>
      </c>
      <c r="AO328" s="2">
        <v>1</v>
      </c>
      <c r="AP328" s="2" t="s">
        <v>2332</v>
      </c>
      <c r="AQ328" s="2">
        <v>1</v>
      </c>
      <c r="AR328" s="2">
        <v>1</v>
      </c>
      <c r="AS328" s="2">
        <v>1</v>
      </c>
      <c r="AT328" s="2">
        <v>100</v>
      </c>
    </row>
    <row r="329" spans="1:46" x14ac:dyDescent="0.25">
      <c r="A329" s="2">
        <v>54</v>
      </c>
      <c r="B329" s="2">
        <v>2019</v>
      </c>
      <c r="C329" s="2">
        <v>1</v>
      </c>
      <c r="D329" s="2" t="s">
        <v>697</v>
      </c>
      <c r="E329" s="2" t="s">
        <v>107</v>
      </c>
      <c r="F329" s="2">
        <v>1300000</v>
      </c>
      <c r="G329" s="2" t="s">
        <v>698</v>
      </c>
      <c r="H329" s="2" t="s">
        <v>699</v>
      </c>
      <c r="I329" s="2">
        <v>23</v>
      </c>
      <c r="J329" s="2" t="s">
        <v>110</v>
      </c>
      <c r="K329" s="2">
        <v>0</v>
      </c>
      <c r="L329" s="2" t="s">
        <v>111</v>
      </c>
      <c r="M329" s="2" t="s">
        <v>112</v>
      </c>
      <c r="N329" s="2" t="s">
        <v>113</v>
      </c>
      <c r="O329" s="2" t="s">
        <v>114</v>
      </c>
      <c r="P329" s="2" t="s">
        <v>115</v>
      </c>
      <c r="Q329" s="2" t="s">
        <v>700</v>
      </c>
      <c r="R329" s="2" t="s">
        <v>117</v>
      </c>
      <c r="S329" s="2">
        <v>0</v>
      </c>
      <c r="T329" s="2">
        <v>0</v>
      </c>
      <c r="U329" s="2">
        <v>166</v>
      </c>
      <c r="V329" s="2" t="s">
        <v>118</v>
      </c>
      <c r="W329" s="2">
        <v>1</v>
      </c>
      <c r="X329" s="2" t="s">
        <v>701</v>
      </c>
      <c r="Y329" s="14">
        <v>43213</v>
      </c>
      <c r="Z329" s="2" t="s">
        <v>120</v>
      </c>
      <c r="AA329" s="2">
        <v>1237616.8600000001</v>
      </c>
      <c r="AB329" s="2">
        <v>1280717.95</v>
      </c>
      <c r="AC329" s="2">
        <v>1219144.97</v>
      </c>
      <c r="AD329" s="2">
        <v>1219144.97</v>
      </c>
      <c r="AE329" s="2">
        <v>1219144.97</v>
      </c>
      <c r="AF329" s="2" t="s">
        <v>121</v>
      </c>
      <c r="AG329" s="2" t="s">
        <v>404</v>
      </c>
      <c r="AH329" s="2" t="s">
        <v>120</v>
      </c>
      <c r="AI329" s="2">
        <f t="shared" si="5"/>
        <v>61572.979999999981</v>
      </c>
      <c r="AJ329" s="2" t="s">
        <v>123</v>
      </c>
      <c r="AK329" s="2" t="s">
        <v>124</v>
      </c>
      <c r="AM329" s="2" t="s">
        <v>697</v>
      </c>
      <c r="AN329" s="2">
        <v>2019</v>
      </c>
      <c r="AO329" s="2">
        <v>1</v>
      </c>
      <c r="AP329" s="2" t="s">
        <v>2332</v>
      </c>
      <c r="AQ329" s="2">
        <v>1</v>
      </c>
      <c r="AR329" s="2">
        <v>1</v>
      </c>
      <c r="AS329" s="2">
        <v>0.99</v>
      </c>
      <c r="AT329" s="2">
        <v>99</v>
      </c>
    </row>
    <row r="330" spans="1:46" x14ac:dyDescent="0.25">
      <c r="A330" s="2">
        <v>144</v>
      </c>
      <c r="B330" s="2">
        <v>2019</v>
      </c>
      <c r="C330" s="2">
        <v>1</v>
      </c>
      <c r="D330" s="2" t="s">
        <v>800</v>
      </c>
      <c r="E330" s="2" t="s">
        <v>107</v>
      </c>
      <c r="F330" s="2">
        <v>1300000</v>
      </c>
      <c r="G330" s="2" t="s">
        <v>233</v>
      </c>
      <c r="H330" s="2" t="s">
        <v>801</v>
      </c>
      <c r="I330" s="2">
        <v>23</v>
      </c>
      <c r="J330" s="2" t="s">
        <v>110</v>
      </c>
      <c r="K330" s="2">
        <v>0</v>
      </c>
      <c r="L330" s="2" t="s">
        <v>111</v>
      </c>
      <c r="M330" s="2" t="s">
        <v>112</v>
      </c>
      <c r="N330" s="2" t="s">
        <v>113</v>
      </c>
      <c r="O330" s="2" t="s">
        <v>114</v>
      </c>
      <c r="P330" s="2" t="s">
        <v>115</v>
      </c>
      <c r="Q330" s="2" t="s">
        <v>802</v>
      </c>
      <c r="R330" s="2" t="s">
        <v>117</v>
      </c>
      <c r="S330" s="2">
        <v>0</v>
      </c>
      <c r="T330" s="2">
        <v>0</v>
      </c>
      <c r="U330" s="2">
        <v>112</v>
      </c>
      <c r="V330" s="2" t="s">
        <v>118</v>
      </c>
      <c r="W330" s="2">
        <v>1</v>
      </c>
      <c r="X330" s="2" t="s">
        <v>803</v>
      </c>
      <c r="Y330" s="14">
        <v>43319</v>
      </c>
      <c r="Z330" s="14">
        <v>43408</v>
      </c>
      <c r="AA330" s="2">
        <v>1133909.6299999999</v>
      </c>
      <c r="AB330" s="2">
        <v>1234003.3500000001</v>
      </c>
      <c r="AC330" s="2">
        <v>1091012.32</v>
      </c>
      <c r="AD330" s="2">
        <v>1091012.32</v>
      </c>
      <c r="AE330" s="2">
        <v>1091012.32</v>
      </c>
      <c r="AF330" s="2" t="s">
        <v>121</v>
      </c>
      <c r="AG330" s="2" t="s">
        <v>226</v>
      </c>
      <c r="AH330" s="2" t="s">
        <v>120</v>
      </c>
      <c r="AI330" s="2">
        <f t="shared" si="5"/>
        <v>142991.03000000003</v>
      </c>
      <c r="AJ330" s="2" t="s">
        <v>123</v>
      </c>
      <c r="AK330" s="2" t="s">
        <v>124</v>
      </c>
      <c r="AM330" s="2" t="s">
        <v>800</v>
      </c>
      <c r="AN330" s="2">
        <v>2019</v>
      </c>
      <c r="AO330" s="2">
        <v>1</v>
      </c>
      <c r="AP330" s="2" t="s">
        <v>2332</v>
      </c>
      <c r="AQ330" s="2">
        <v>1</v>
      </c>
      <c r="AR330" s="2">
        <v>1</v>
      </c>
      <c r="AS330" s="2">
        <v>0.9</v>
      </c>
      <c r="AT330" s="2">
        <v>90</v>
      </c>
    </row>
    <row r="331" spans="1:46" x14ac:dyDescent="0.25">
      <c r="A331" s="2">
        <v>307</v>
      </c>
      <c r="B331" s="2">
        <v>2019</v>
      </c>
      <c r="C331" s="2">
        <v>1</v>
      </c>
      <c r="D331" s="2" t="s">
        <v>781</v>
      </c>
      <c r="E331" s="2" t="s">
        <v>107</v>
      </c>
      <c r="F331" s="2">
        <v>1300000</v>
      </c>
      <c r="G331" s="2" t="s">
        <v>233</v>
      </c>
      <c r="H331" s="2" t="s">
        <v>782</v>
      </c>
      <c r="I331" s="2">
        <v>23</v>
      </c>
      <c r="J331" s="2" t="s">
        <v>110</v>
      </c>
      <c r="K331" s="2">
        <v>0</v>
      </c>
      <c r="L331" s="2" t="s">
        <v>111</v>
      </c>
      <c r="M331" s="2" t="s">
        <v>112</v>
      </c>
      <c r="N331" s="2" t="s">
        <v>113</v>
      </c>
      <c r="O331" s="2" t="s">
        <v>114</v>
      </c>
      <c r="P331" s="2" t="s">
        <v>115</v>
      </c>
      <c r="Q331" s="2" t="s">
        <v>783</v>
      </c>
      <c r="R331" s="2" t="s">
        <v>117</v>
      </c>
      <c r="S331" s="2">
        <v>0</v>
      </c>
      <c r="T331" s="2">
        <v>0</v>
      </c>
      <c r="U331" s="2">
        <v>117</v>
      </c>
      <c r="V331" s="2" t="s">
        <v>118</v>
      </c>
      <c r="W331" s="2">
        <v>1</v>
      </c>
      <c r="X331" s="2" t="s">
        <v>784</v>
      </c>
      <c r="Y331" s="14">
        <v>43430</v>
      </c>
      <c r="Z331" s="14">
        <v>43464</v>
      </c>
      <c r="AA331" s="2">
        <v>417287.21</v>
      </c>
      <c r="AB331" s="2">
        <v>1276407.92</v>
      </c>
      <c r="AC331" s="2">
        <v>49092.62</v>
      </c>
      <c r="AD331" s="2">
        <v>49092.62</v>
      </c>
      <c r="AE331" s="2">
        <v>49092.62</v>
      </c>
      <c r="AF331" s="2" t="s">
        <v>121</v>
      </c>
      <c r="AG331" s="2" t="s">
        <v>785</v>
      </c>
      <c r="AH331" s="2" t="s">
        <v>120</v>
      </c>
      <c r="AI331" s="2">
        <f t="shared" si="5"/>
        <v>1227315.2999999998</v>
      </c>
      <c r="AJ331" s="2" t="s">
        <v>123</v>
      </c>
      <c r="AK331" s="2" t="s">
        <v>124</v>
      </c>
      <c r="AM331" s="2" t="s">
        <v>781</v>
      </c>
      <c r="AN331" s="2">
        <v>2019</v>
      </c>
      <c r="AO331" s="2">
        <v>1</v>
      </c>
      <c r="AP331" s="2" t="s">
        <v>2332</v>
      </c>
      <c r="AQ331" s="2">
        <v>1</v>
      </c>
      <c r="AR331" s="2">
        <v>1</v>
      </c>
      <c r="AS331" s="2">
        <v>0.1</v>
      </c>
      <c r="AT331" s="2">
        <v>10</v>
      </c>
    </row>
    <row r="332" spans="1:46" x14ac:dyDescent="0.25">
      <c r="A332" s="2">
        <v>305</v>
      </c>
      <c r="B332" s="2">
        <v>2019</v>
      </c>
      <c r="C332" s="2">
        <v>1</v>
      </c>
      <c r="D332" s="2" t="s">
        <v>770</v>
      </c>
      <c r="E332" s="2" t="s">
        <v>107</v>
      </c>
      <c r="F332" s="2">
        <v>1300000</v>
      </c>
      <c r="G332" s="2" t="s">
        <v>233</v>
      </c>
      <c r="H332" s="2" t="s">
        <v>771</v>
      </c>
      <c r="I332" s="2">
        <v>23</v>
      </c>
      <c r="J332" s="2" t="s">
        <v>110</v>
      </c>
      <c r="K332" s="2">
        <v>0</v>
      </c>
      <c r="L332" s="2" t="s">
        <v>111</v>
      </c>
      <c r="M332" s="2" t="s">
        <v>112</v>
      </c>
      <c r="N332" s="2" t="s">
        <v>113</v>
      </c>
      <c r="O332" s="2" t="s">
        <v>114</v>
      </c>
      <c r="P332" s="2" t="s">
        <v>115</v>
      </c>
      <c r="Q332" s="2" t="s">
        <v>772</v>
      </c>
      <c r="R332" s="2" t="s">
        <v>117</v>
      </c>
      <c r="S332" s="2">
        <v>0</v>
      </c>
      <c r="T332" s="2">
        <v>0</v>
      </c>
      <c r="U332" s="2">
        <v>111</v>
      </c>
      <c r="V332" s="2" t="s">
        <v>118</v>
      </c>
      <c r="W332" s="2">
        <v>1</v>
      </c>
      <c r="X332" s="2" t="s">
        <v>773</v>
      </c>
      <c r="Y332" s="14">
        <v>43325</v>
      </c>
      <c r="Z332" s="14">
        <v>43414</v>
      </c>
      <c r="AA332" s="2">
        <v>412983.7</v>
      </c>
      <c r="AB332" s="2">
        <v>1263244.24</v>
      </c>
      <c r="AC332" s="2">
        <v>1214657.92</v>
      </c>
      <c r="AD332" s="2">
        <v>48586.32</v>
      </c>
      <c r="AE332" s="2">
        <v>48586.32</v>
      </c>
      <c r="AF332" s="2" t="s">
        <v>121</v>
      </c>
      <c r="AG332" s="2" t="s">
        <v>292</v>
      </c>
      <c r="AH332" s="2" t="s">
        <v>120</v>
      </c>
      <c r="AI332" s="2">
        <f t="shared" si="5"/>
        <v>1214657.92</v>
      </c>
      <c r="AJ332" s="2" t="s">
        <v>123</v>
      </c>
      <c r="AK332" s="2" t="s">
        <v>124</v>
      </c>
      <c r="AM332" s="2" t="s">
        <v>770</v>
      </c>
      <c r="AN332" s="2">
        <v>2019</v>
      </c>
      <c r="AO332" s="2">
        <v>1</v>
      </c>
      <c r="AP332" s="2" t="s">
        <v>2332</v>
      </c>
      <c r="AQ332" s="2">
        <v>1</v>
      </c>
      <c r="AR332" s="2">
        <v>1</v>
      </c>
      <c r="AS332" s="2">
        <v>0.62</v>
      </c>
      <c r="AT332" s="2">
        <v>62</v>
      </c>
    </row>
    <row r="333" spans="1:46" x14ac:dyDescent="0.25">
      <c r="A333" s="2">
        <v>304</v>
      </c>
      <c r="B333" s="2">
        <v>2019</v>
      </c>
      <c r="C333" s="2">
        <v>1</v>
      </c>
      <c r="D333" s="2" t="s">
        <v>288</v>
      </c>
      <c r="E333" s="2" t="s">
        <v>107</v>
      </c>
      <c r="F333" s="2">
        <v>1300000</v>
      </c>
      <c r="G333" s="2" t="s">
        <v>233</v>
      </c>
      <c r="H333" s="2" t="s">
        <v>289</v>
      </c>
      <c r="I333" s="2">
        <v>23</v>
      </c>
      <c r="J333" s="2" t="s">
        <v>110</v>
      </c>
      <c r="K333" s="2">
        <v>0</v>
      </c>
      <c r="L333" s="2" t="s">
        <v>111</v>
      </c>
      <c r="M333" s="2" t="s">
        <v>112</v>
      </c>
      <c r="N333" s="2" t="s">
        <v>113</v>
      </c>
      <c r="O333" s="2" t="s">
        <v>114</v>
      </c>
      <c r="P333" s="2" t="s">
        <v>115</v>
      </c>
      <c r="Q333" s="2" t="s">
        <v>290</v>
      </c>
      <c r="R333" s="2" t="s">
        <v>117</v>
      </c>
      <c r="S333" s="2">
        <v>0</v>
      </c>
      <c r="T333" s="2">
        <v>0</v>
      </c>
      <c r="U333" s="2">
        <v>116</v>
      </c>
      <c r="V333" s="2" t="s">
        <v>118</v>
      </c>
      <c r="W333" s="2">
        <v>1</v>
      </c>
      <c r="X333" s="2" t="s">
        <v>291</v>
      </c>
      <c r="Y333" s="14">
        <v>43325</v>
      </c>
      <c r="Z333" s="14">
        <v>43414</v>
      </c>
      <c r="AA333" s="2">
        <v>412744.01</v>
      </c>
      <c r="AB333" s="2">
        <v>1262511.0900000001</v>
      </c>
      <c r="AC333" s="2">
        <v>48558.12</v>
      </c>
      <c r="AD333" s="2">
        <v>48558.12</v>
      </c>
      <c r="AE333" s="2">
        <v>48558.12</v>
      </c>
      <c r="AF333" s="2" t="s">
        <v>121</v>
      </c>
      <c r="AG333" s="2" t="s">
        <v>292</v>
      </c>
      <c r="AH333" s="2" t="s">
        <v>120</v>
      </c>
      <c r="AI333" s="2">
        <f t="shared" si="5"/>
        <v>1213952.97</v>
      </c>
      <c r="AJ333" s="2" t="s">
        <v>123</v>
      </c>
      <c r="AK333" s="2" t="s">
        <v>124</v>
      </c>
      <c r="AM333" s="2" t="s">
        <v>288</v>
      </c>
      <c r="AN333" s="2">
        <v>2019</v>
      </c>
      <c r="AO333" s="2">
        <v>1</v>
      </c>
      <c r="AP333" s="2" t="s">
        <v>2332</v>
      </c>
      <c r="AQ333" s="2">
        <v>1</v>
      </c>
      <c r="AR333" s="2">
        <v>1</v>
      </c>
      <c r="AS333" s="2">
        <v>0.62</v>
      </c>
      <c r="AT333" s="2">
        <v>62</v>
      </c>
    </row>
    <row r="334" spans="1:46" x14ac:dyDescent="0.25">
      <c r="A334" s="2" t="s">
        <v>2673</v>
      </c>
      <c r="B334" s="2">
        <v>2019</v>
      </c>
      <c r="C334" s="2">
        <v>1</v>
      </c>
      <c r="D334" s="2" t="s">
        <v>1991</v>
      </c>
      <c r="E334" s="2" t="s">
        <v>107</v>
      </c>
      <c r="F334" s="2">
        <v>1300000</v>
      </c>
      <c r="G334" s="2" t="s">
        <v>1992</v>
      </c>
      <c r="H334" s="2" t="s">
        <v>1993</v>
      </c>
      <c r="I334" s="2">
        <v>23</v>
      </c>
      <c r="J334" s="2" t="s">
        <v>110</v>
      </c>
      <c r="K334" s="2">
        <v>0</v>
      </c>
      <c r="L334" s="2" t="s">
        <v>111</v>
      </c>
      <c r="M334" s="2" t="s">
        <v>112</v>
      </c>
      <c r="N334" s="2" t="s">
        <v>113</v>
      </c>
      <c r="O334" s="2" t="s">
        <v>114</v>
      </c>
      <c r="P334" s="2" t="s">
        <v>115</v>
      </c>
      <c r="Q334" s="2" t="s">
        <v>1994</v>
      </c>
      <c r="R334" s="2" t="s">
        <v>117</v>
      </c>
      <c r="S334" s="2">
        <v>0</v>
      </c>
      <c r="T334" s="2">
        <v>0</v>
      </c>
      <c r="U334" s="2">
        <v>123</v>
      </c>
      <c r="V334" s="2" t="s">
        <v>118</v>
      </c>
      <c r="W334" s="2">
        <v>1</v>
      </c>
      <c r="X334" s="2" t="s">
        <v>1995</v>
      </c>
      <c r="Y334" s="14">
        <v>43286</v>
      </c>
      <c r="Z334" s="14">
        <v>43375</v>
      </c>
      <c r="AA334" s="2">
        <v>1276301.17</v>
      </c>
      <c r="AB334" s="2">
        <v>1276301.17</v>
      </c>
      <c r="AC334" s="2">
        <v>1276301.17</v>
      </c>
      <c r="AD334" s="2">
        <v>1276301.17</v>
      </c>
      <c r="AE334" s="2">
        <v>1276301.17</v>
      </c>
      <c r="AF334" s="2" t="s">
        <v>121</v>
      </c>
      <c r="AG334" s="2" t="s">
        <v>122</v>
      </c>
      <c r="AH334" s="2" t="s">
        <v>120</v>
      </c>
      <c r="AI334" s="2">
        <f t="shared" si="5"/>
        <v>0</v>
      </c>
      <c r="AJ334" s="2" t="s">
        <v>1932</v>
      </c>
      <c r="AK334" s="2" t="s">
        <v>124</v>
      </c>
      <c r="AM334" s="2" t="s">
        <v>1991</v>
      </c>
      <c r="AN334" s="2">
        <v>2019</v>
      </c>
      <c r="AO334" s="2">
        <v>1</v>
      </c>
      <c r="AP334" s="2" t="s">
        <v>2332</v>
      </c>
      <c r="AQ334" s="2">
        <v>1</v>
      </c>
      <c r="AR334" s="2">
        <v>1</v>
      </c>
      <c r="AS334" s="2">
        <v>1</v>
      </c>
      <c r="AT334" s="2">
        <v>100</v>
      </c>
    </row>
    <row r="335" spans="1:46" x14ac:dyDescent="0.25">
      <c r="A335" s="2" t="s">
        <v>2673</v>
      </c>
      <c r="B335" s="2">
        <v>2019</v>
      </c>
      <c r="C335" s="2">
        <v>1</v>
      </c>
      <c r="D335" s="2" t="s">
        <v>752</v>
      </c>
      <c r="E335" s="2" t="s">
        <v>107</v>
      </c>
      <c r="F335" s="2">
        <v>1300000</v>
      </c>
      <c r="G335" s="2" t="s">
        <v>753</v>
      </c>
      <c r="H335" s="2" t="s">
        <v>754</v>
      </c>
      <c r="I335" s="2">
        <v>23</v>
      </c>
      <c r="J335" s="2" t="s">
        <v>110</v>
      </c>
      <c r="K335" s="2">
        <v>0</v>
      </c>
      <c r="L335" s="2" t="s">
        <v>111</v>
      </c>
      <c r="M335" s="2" t="s">
        <v>112</v>
      </c>
      <c r="N335" s="2" t="s">
        <v>113</v>
      </c>
      <c r="O335" s="2" t="s">
        <v>114</v>
      </c>
      <c r="P335" s="2" t="s">
        <v>115</v>
      </c>
      <c r="Q335" s="2" t="s">
        <v>602</v>
      </c>
      <c r="R335" s="2" t="s">
        <v>117</v>
      </c>
      <c r="S335" s="2">
        <v>0</v>
      </c>
      <c r="T335" s="2">
        <v>0</v>
      </c>
      <c r="U335" s="2">
        <v>114</v>
      </c>
      <c r="V335" s="2" t="s">
        <v>118</v>
      </c>
      <c r="W335" s="2">
        <v>1</v>
      </c>
      <c r="X335" s="2" t="s">
        <v>755</v>
      </c>
      <c r="Y335" s="14">
        <v>43318</v>
      </c>
      <c r="Z335" s="14">
        <v>43407</v>
      </c>
      <c r="AA335" s="2">
        <v>1276769.23</v>
      </c>
      <c r="AB335" s="2">
        <v>1276769.23</v>
      </c>
      <c r="AC335" s="2">
        <v>1276769.23</v>
      </c>
      <c r="AD335" s="2">
        <v>1276769.23</v>
      </c>
      <c r="AE335" s="2">
        <v>1276769.23</v>
      </c>
      <c r="AF335" s="2" t="s">
        <v>121</v>
      </c>
      <c r="AG335" s="2" t="s">
        <v>122</v>
      </c>
      <c r="AH335" s="2" t="s">
        <v>120</v>
      </c>
      <c r="AI335" s="2">
        <f t="shared" si="5"/>
        <v>0</v>
      </c>
      <c r="AJ335" s="2" t="s">
        <v>123</v>
      </c>
      <c r="AK335" s="2" t="s">
        <v>124</v>
      </c>
      <c r="AM335" s="2" t="s">
        <v>752</v>
      </c>
      <c r="AN335" s="2">
        <v>2019</v>
      </c>
      <c r="AO335" s="2">
        <v>1</v>
      </c>
      <c r="AP335" s="2" t="s">
        <v>2332</v>
      </c>
      <c r="AQ335" s="2">
        <v>1</v>
      </c>
      <c r="AR335" s="2">
        <v>1</v>
      </c>
      <c r="AS335" s="2">
        <v>1</v>
      </c>
      <c r="AT335" s="2">
        <v>100</v>
      </c>
    </row>
    <row r="336" spans="1:46" x14ac:dyDescent="0.25">
      <c r="A336" s="2">
        <v>311</v>
      </c>
      <c r="B336" s="2">
        <v>2019</v>
      </c>
      <c r="C336" s="2">
        <v>1</v>
      </c>
      <c r="D336" s="2" t="s">
        <v>1445</v>
      </c>
      <c r="E336" s="2" t="s">
        <v>107</v>
      </c>
      <c r="F336" s="2">
        <v>1300000</v>
      </c>
      <c r="G336" s="2" t="s">
        <v>233</v>
      </c>
      <c r="H336" s="2" t="s">
        <v>1446</v>
      </c>
      <c r="I336" s="2">
        <v>23</v>
      </c>
      <c r="J336" s="2" t="s">
        <v>110</v>
      </c>
      <c r="K336" s="2">
        <v>0</v>
      </c>
      <c r="L336" s="2" t="s">
        <v>111</v>
      </c>
      <c r="M336" s="2" t="s">
        <v>112</v>
      </c>
      <c r="N336" s="2" t="s">
        <v>113</v>
      </c>
      <c r="O336" s="2" t="s">
        <v>114</v>
      </c>
      <c r="P336" s="2" t="s">
        <v>115</v>
      </c>
      <c r="Q336" s="2" t="s">
        <v>1447</v>
      </c>
      <c r="R336" s="2" t="s">
        <v>117</v>
      </c>
      <c r="S336" s="2">
        <v>0</v>
      </c>
      <c r="T336" s="2">
        <v>0</v>
      </c>
      <c r="U336" s="2">
        <v>119</v>
      </c>
      <c r="V336" s="2" t="s">
        <v>118</v>
      </c>
      <c r="W336" s="2">
        <v>1</v>
      </c>
      <c r="X336" s="2" t="s">
        <v>1448</v>
      </c>
      <c r="Y336" s="14">
        <v>43430</v>
      </c>
      <c r="Z336" s="14">
        <v>43464</v>
      </c>
      <c r="AA336" s="2">
        <v>417907.54</v>
      </c>
      <c r="AB336" s="2">
        <v>1278305.3999999999</v>
      </c>
      <c r="AC336" s="2">
        <v>49165.599999999999</v>
      </c>
      <c r="AD336" s="2">
        <v>49165.599999999999</v>
      </c>
      <c r="AE336" s="2">
        <v>49165.599999999999</v>
      </c>
      <c r="AF336" s="2" t="s">
        <v>121</v>
      </c>
      <c r="AG336" s="2" t="s">
        <v>1022</v>
      </c>
      <c r="AH336" s="2" t="s">
        <v>120</v>
      </c>
      <c r="AI336" s="2">
        <f t="shared" si="5"/>
        <v>1229139.7999999998</v>
      </c>
      <c r="AJ336" s="2" t="s">
        <v>123</v>
      </c>
      <c r="AK336" s="2" t="s">
        <v>124</v>
      </c>
      <c r="AM336" s="2" t="s">
        <v>1445</v>
      </c>
      <c r="AN336" s="2">
        <v>2019</v>
      </c>
      <c r="AO336" s="2">
        <v>1</v>
      </c>
      <c r="AP336" s="2" t="s">
        <v>2332</v>
      </c>
      <c r="AQ336" s="2">
        <v>1</v>
      </c>
      <c r="AR336" s="2">
        <v>1</v>
      </c>
      <c r="AS336" s="2">
        <v>0.86</v>
      </c>
      <c r="AT336" s="2">
        <v>86</v>
      </c>
    </row>
    <row r="337" spans="1:46" x14ac:dyDescent="0.25">
      <c r="A337" s="2">
        <v>48</v>
      </c>
      <c r="B337" s="2">
        <v>2019</v>
      </c>
      <c r="C337" s="2">
        <v>1</v>
      </c>
      <c r="D337" s="2" t="s">
        <v>1620</v>
      </c>
      <c r="E337" s="2" t="s">
        <v>107</v>
      </c>
      <c r="F337" s="2">
        <v>1300000</v>
      </c>
      <c r="G337" s="2" t="s">
        <v>233</v>
      </c>
      <c r="H337" s="2" t="s">
        <v>1621</v>
      </c>
      <c r="I337" s="2">
        <v>23</v>
      </c>
      <c r="J337" s="2" t="s">
        <v>110</v>
      </c>
      <c r="K337" s="2">
        <v>0</v>
      </c>
      <c r="L337" s="2" t="s">
        <v>111</v>
      </c>
      <c r="M337" s="2" t="s">
        <v>112</v>
      </c>
      <c r="N337" s="2" t="s">
        <v>113</v>
      </c>
      <c r="O337" s="2" t="s">
        <v>114</v>
      </c>
      <c r="P337" s="2" t="s">
        <v>115</v>
      </c>
      <c r="Q337" s="2" t="s">
        <v>1622</v>
      </c>
      <c r="R337" s="2" t="s">
        <v>117</v>
      </c>
      <c r="S337" s="2">
        <v>0</v>
      </c>
      <c r="T337" s="2">
        <v>0</v>
      </c>
      <c r="U337" s="2">
        <v>110</v>
      </c>
      <c r="V337" s="2" t="s">
        <v>118</v>
      </c>
      <c r="W337" s="2">
        <v>1</v>
      </c>
      <c r="X337" s="2" t="s">
        <v>1623</v>
      </c>
      <c r="Y337" s="14">
        <v>43278</v>
      </c>
      <c r="Z337" s="14">
        <v>43367</v>
      </c>
      <c r="AA337" s="2">
        <v>1257495.47</v>
      </c>
      <c r="AB337" s="2">
        <v>1296953.3</v>
      </c>
      <c r="AC337" s="2">
        <v>1240584.98</v>
      </c>
      <c r="AD337" s="2">
        <v>1240584.98</v>
      </c>
      <c r="AE337" s="2">
        <v>1240584.98</v>
      </c>
      <c r="AF337" s="2" t="s">
        <v>121</v>
      </c>
      <c r="AG337" s="2" t="s">
        <v>271</v>
      </c>
      <c r="AH337" s="2" t="s">
        <v>120</v>
      </c>
      <c r="AI337" s="2">
        <f t="shared" si="5"/>
        <v>56368.320000000065</v>
      </c>
      <c r="AJ337" s="2" t="s">
        <v>123</v>
      </c>
      <c r="AK337" s="2" t="s">
        <v>124</v>
      </c>
      <c r="AM337" s="2" t="s">
        <v>1620</v>
      </c>
      <c r="AN337" s="2">
        <v>2019</v>
      </c>
      <c r="AO337" s="2">
        <v>1</v>
      </c>
      <c r="AP337" s="2" t="s">
        <v>2332</v>
      </c>
      <c r="AQ337" s="2">
        <v>1</v>
      </c>
      <c r="AR337" s="2">
        <v>1</v>
      </c>
      <c r="AS337" s="2">
        <v>0.96</v>
      </c>
      <c r="AT337" s="2">
        <v>96</v>
      </c>
    </row>
    <row r="338" spans="1:46" x14ac:dyDescent="0.25">
      <c r="A338" s="2">
        <v>145</v>
      </c>
      <c r="B338" s="2">
        <v>2019</v>
      </c>
      <c r="C338" s="2">
        <v>1</v>
      </c>
      <c r="D338" s="2" t="s">
        <v>965</v>
      </c>
      <c r="E338" s="2" t="s">
        <v>107</v>
      </c>
      <c r="F338" s="2">
        <v>1300000</v>
      </c>
      <c r="G338" s="2" t="s">
        <v>233</v>
      </c>
      <c r="H338" s="2" t="s">
        <v>966</v>
      </c>
      <c r="I338" s="2">
        <v>23</v>
      </c>
      <c r="J338" s="2" t="s">
        <v>110</v>
      </c>
      <c r="K338" s="2">
        <v>0</v>
      </c>
      <c r="L338" s="2" t="s">
        <v>111</v>
      </c>
      <c r="M338" s="2" t="s">
        <v>112</v>
      </c>
      <c r="N338" s="2" t="s">
        <v>113</v>
      </c>
      <c r="O338" s="2" t="s">
        <v>114</v>
      </c>
      <c r="P338" s="2" t="s">
        <v>115</v>
      </c>
      <c r="Q338" s="2" t="s">
        <v>967</v>
      </c>
      <c r="R338" s="2" t="s">
        <v>117</v>
      </c>
      <c r="S338" s="2">
        <v>0</v>
      </c>
      <c r="T338" s="2">
        <v>0</v>
      </c>
      <c r="U338" s="2">
        <v>101</v>
      </c>
      <c r="V338" s="2" t="s">
        <v>118</v>
      </c>
      <c r="W338" s="2">
        <v>1</v>
      </c>
      <c r="X338" s="2" t="s">
        <v>968</v>
      </c>
      <c r="Y338" s="14">
        <v>43319</v>
      </c>
      <c r="Z338" s="14">
        <v>43408</v>
      </c>
      <c r="AA338" s="2">
        <v>1140741.1399999999</v>
      </c>
      <c r="AB338" s="2">
        <v>1243613.97</v>
      </c>
      <c r="AC338" s="2">
        <v>1096652.78</v>
      </c>
      <c r="AD338" s="2">
        <v>1096652.78</v>
      </c>
      <c r="AE338" s="2">
        <v>1096652.78</v>
      </c>
      <c r="AF338" s="2" t="s">
        <v>121</v>
      </c>
      <c r="AG338" s="2" t="s">
        <v>226</v>
      </c>
      <c r="AH338" s="2" t="s">
        <v>120</v>
      </c>
      <c r="AI338" s="2">
        <f t="shared" si="5"/>
        <v>146961.18999999994</v>
      </c>
      <c r="AJ338" s="2" t="s">
        <v>123</v>
      </c>
      <c r="AK338" s="2" t="s">
        <v>124</v>
      </c>
      <c r="AM338" s="2" t="s">
        <v>965</v>
      </c>
      <c r="AN338" s="2">
        <v>2019</v>
      </c>
      <c r="AO338" s="2">
        <v>1</v>
      </c>
      <c r="AP338" s="2" t="s">
        <v>2332</v>
      </c>
      <c r="AQ338" s="2">
        <v>1</v>
      </c>
      <c r="AR338" s="2">
        <v>1</v>
      </c>
      <c r="AS338" s="2">
        <v>0.9</v>
      </c>
      <c r="AT338" s="2">
        <v>90</v>
      </c>
    </row>
    <row r="339" spans="1:46" x14ac:dyDescent="0.25">
      <c r="A339" s="2">
        <v>250</v>
      </c>
      <c r="B339" s="2">
        <v>2019</v>
      </c>
      <c r="C339" s="2">
        <v>1</v>
      </c>
      <c r="D339" s="2" t="s">
        <v>293</v>
      </c>
      <c r="E339" s="2" t="s">
        <v>107</v>
      </c>
      <c r="F339" s="2">
        <v>1300000</v>
      </c>
      <c r="G339" s="2" t="s">
        <v>233</v>
      </c>
      <c r="H339" s="2" t="s">
        <v>294</v>
      </c>
      <c r="I339" s="2">
        <v>23</v>
      </c>
      <c r="J339" s="2" t="s">
        <v>110</v>
      </c>
      <c r="K339" s="2">
        <v>0</v>
      </c>
      <c r="L339" s="2" t="s">
        <v>111</v>
      </c>
      <c r="M339" s="2" t="s">
        <v>112</v>
      </c>
      <c r="N339" s="2" t="s">
        <v>113</v>
      </c>
      <c r="O339" s="2" t="s">
        <v>114</v>
      </c>
      <c r="P339" s="2" t="s">
        <v>115</v>
      </c>
      <c r="Q339" s="2" t="s">
        <v>295</v>
      </c>
      <c r="R339" s="2" t="s">
        <v>117</v>
      </c>
      <c r="S339" s="2">
        <v>0</v>
      </c>
      <c r="T339" s="2">
        <v>0</v>
      </c>
      <c r="U339" s="2">
        <v>106</v>
      </c>
      <c r="V339" s="2" t="s">
        <v>118</v>
      </c>
      <c r="W339" s="2">
        <v>1</v>
      </c>
      <c r="X339" s="2" t="s">
        <v>296</v>
      </c>
      <c r="Y339" s="14">
        <v>43430</v>
      </c>
      <c r="Z339" s="14">
        <v>43464</v>
      </c>
      <c r="AA339" s="2">
        <v>771561.9</v>
      </c>
      <c r="AB339" s="2">
        <v>1280681.3999999999</v>
      </c>
      <c r="AC339" s="2">
        <v>553367.82999999996</v>
      </c>
      <c r="AD339" s="2">
        <v>553367.82999999996</v>
      </c>
      <c r="AE339" s="2">
        <v>553367.82999999996</v>
      </c>
      <c r="AF339" s="2" t="s">
        <v>121</v>
      </c>
      <c r="AG339" s="2" t="s">
        <v>297</v>
      </c>
      <c r="AH339" s="2" t="s">
        <v>120</v>
      </c>
      <c r="AI339" s="2">
        <f t="shared" si="5"/>
        <v>727313.57</v>
      </c>
      <c r="AJ339" s="2" t="s">
        <v>123</v>
      </c>
      <c r="AK339" s="2" t="s">
        <v>124</v>
      </c>
      <c r="AM339" s="2" t="s">
        <v>293</v>
      </c>
      <c r="AN339" s="2">
        <v>2019</v>
      </c>
      <c r="AO339" s="2">
        <v>1</v>
      </c>
      <c r="AP339" s="2" t="s">
        <v>2332</v>
      </c>
      <c r="AQ339" s="2">
        <v>1</v>
      </c>
      <c r="AR339" s="2">
        <v>1</v>
      </c>
      <c r="AS339" s="2">
        <v>0.2</v>
      </c>
      <c r="AT339" s="2">
        <v>20</v>
      </c>
    </row>
    <row r="340" spans="1:46" x14ac:dyDescent="0.25">
      <c r="A340" s="2">
        <v>318</v>
      </c>
      <c r="B340" s="2">
        <v>2019</v>
      </c>
      <c r="C340" s="2">
        <v>1</v>
      </c>
      <c r="D340" s="2" t="s">
        <v>786</v>
      </c>
      <c r="E340" s="2" t="s">
        <v>107</v>
      </c>
      <c r="F340" s="2">
        <v>1300000</v>
      </c>
      <c r="G340" s="2" t="s">
        <v>233</v>
      </c>
      <c r="H340" s="2" t="s">
        <v>787</v>
      </c>
      <c r="I340" s="2">
        <v>23</v>
      </c>
      <c r="J340" s="2" t="s">
        <v>110</v>
      </c>
      <c r="K340" s="2">
        <v>0</v>
      </c>
      <c r="L340" s="2" t="s">
        <v>111</v>
      </c>
      <c r="M340" s="2" t="s">
        <v>112</v>
      </c>
      <c r="N340" s="2" t="s">
        <v>113</v>
      </c>
      <c r="O340" s="2" t="s">
        <v>114</v>
      </c>
      <c r="P340" s="2" t="s">
        <v>115</v>
      </c>
      <c r="Q340" s="2" t="s">
        <v>788</v>
      </c>
      <c r="R340" s="2" t="s">
        <v>117</v>
      </c>
      <c r="S340" s="2">
        <v>0</v>
      </c>
      <c r="T340" s="2">
        <v>0</v>
      </c>
      <c r="U340" s="2">
        <v>117</v>
      </c>
      <c r="V340" s="2" t="s">
        <v>118</v>
      </c>
      <c r="W340" s="2">
        <v>1</v>
      </c>
      <c r="X340" s="2" t="s">
        <v>789</v>
      </c>
      <c r="Y340" s="14">
        <v>43430</v>
      </c>
      <c r="Z340" s="14">
        <v>43464</v>
      </c>
      <c r="AA340" s="2">
        <v>422194.67</v>
      </c>
      <c r="AB340" s="2">
        <v>1291418.98</v>
      </c>
      <c r="AC340" s="2">
        <v>49669.96</v>
      </c>
      <c r="AD340" s="2">
        <v>49669.96</v>
      </c>
      <c r="AE340" s="2">
        <v>49669.96</v>
      </c>
      <c r="AF340" s="2" t="s">
        <v>121</v>
      </c>
      <c r="AG340" s="2" t="s">
        <v>696</v>
      </c>
      <c r="AH340" s="2" t="s">
        <v>120</v>
      </c>
      <c r="AI340" s="2">
        <f t="shared" si="5"/>
        <v>1241749.02</v>
      </c>
      <c r="AJ340" s="2" t="s">
        <v>123</v>
      </c>
      <c r="AK340" s="2" t="s">
        <v>124</v>
      </c>
      <c r="AM340" s="2" t="s">
        <v>786</v>
      </c>
      <c r="AN340" s="2">
        <v>2019</v>
      </c>
      <c r="AO340" s="2">
        <v>1</v>
      </c>
      <c r="AP340" s="2" t="s">
        <v>2332</v>
      </c>
      <c r="AQ340" s="2">
        <v>1</v>
      </c>
      <c r="AR340" s="2">
        <v>1</v>
      </c>
      <c r="AS340" s="2">
        <v>0.4</v>
      </c>
      <c r="AT340" s="2">
        <v>40</v>
      </c>
    </row>
    <row r="341" spans="1:46" x14ac:dyDescent="0.25">
      <c r="A341" s="2" t="s">
        <v>2674</v>
      </c>
      <c r="B341" s="2">
        <v>2019</v>
      </c>
      <c r="C341" s="2">
        <v>1</v>
      </c>
      <c r="D341" s="2" t="s">
        <v>258</v>
      </c>
      <c r="E341" s="2" t="s">
        <v>107</v>
      </c>
      <c r="F341" s="2">
        <v>1300000</v>
      </c>
      <c r="G341" s="2" t="s">
        <v>233</v>
      </c>
      <c r="H341" s="2" t="s">
        <v>259</v>
      </c>
      <c r="I341" s="2">
        <v>23</v>
      </c>
      <c r="J341" s="2" t="s">
        <v>110</v>
      </c>
      <c r="K341" s="2">
        <v>0</v>
      </c>
      <c r="L341" s="2" t="s">
        <v>111</v>
      </c>
      <c r="M341" s="2" t="s">
        <v>112</v>
      </c>
      <c r="N341" s="2" t="s">
        <v>113</v>
      </c>
      <c r="O341" s="2" t="s">
        <v>114</v>
      </c>
      <c r="P341" s="2" t="s">
        <v>115</v>
      </c>
      <c r="Q341" s="2" t="s">
        <v>260</v>
      </c>
      <c r="R341" s="2" t="s">
        <v>117</v>
      </c>
      <c r="S341" s="2">
        <v>0</v>
      </c>
      <c r="T341" s="2">
        <v>0</v>
      </c>
      <c r="U341" s="2">
        <v>89</v>
      </c>
      <c r="V341" s="2" t="s">
        <v>118</v>
      </c>
      <c r="W341" s="2">
        <v>1</v>
      </c>
      <c r="X341" s="2" t="s">
        <v>261</v>
      </c>
      <c r="Y341" s="14">
        <v>43318</v>
      </c>
      <c r="Z341" s="14">
        <v>43407</v>
      </c>
      <c r="AA341" s="2">
        <v>1296669.48</v>
      </c>
      <c r="AB341" s="2">
        <v>1296669.48</v>
      </c>
      <c r="AC341" s="2">
        <v>1296669.48</v>
      </c>
      <c r="AD341" s="2">
        <v>1296669.48</v>
      </c>
      <c r="AE341" s="2">
        <v>1296669.48</v>
      </c>
      <c r="AF341" s="2" t="s">
        <v>121</v>
      </c>
      <c r="AG341" s="2" t="s">
        <v>122</v>
      </c>
      <c r="AH341" s="2" t="s">
        <v>120</v>
      </c>
      <c r="AI341" s="2">
        <f t="shared" si="5"/>
        <v>0</v>
      </c>
      <c r="AJ341" s="2" t="s">
        <v>123</v>
      </c>
      <c r="AK341" s="2" t="s">
        <v>124</v>
      </c>
      <c r="AM341" s="2" t="s">
        <v>258</v>
      </c>
      <c r="AN341" s="2">
        <v>2019</v>
      </c>
      <c r="AO341" s="2">
        <v>1</v>
      </c>
      <c r="AP341" s="2" t="s">
        <v>2332</v>
      </c>
      <c r="AQ341" s="2">
        <v>1</v>
      </c>
      <c r="AR341" s="2">
        <v>1</v>
      </c>
      <c r="AS341" s="2">
        <v>1</v>
      </c>
      <c r="AT341" s="2">
        <v>100</v>
      </c>
    </row>
    <row r="342" spans="1:46" x14ac:dyDescent="0.25">
      <c r="A342" s="2" t="s">
        <v>2673</v>
      </c>
      <c r="B342" s="2">
        <v>2019</v>
      </c>
      <c r="C342" s="2">
        <v>1</v>
      </c>
      <c r="D342" s="2" t="s">
        <v>415</v>
      </c>
      <c r="E342" s="2" t="s">
        <v>107</v>
      </c>
      <c r="F342" s="2">
        <v>1292062.1000000001</v>
      </c>
      <c r="G342" s="2" t="s">
        <v>416</v>
      </c>
      <c r="H342" s="2" t="s">
        <v>417</v>
      </c>
      <c r="I342" s="2">
        <v>23</v>
      </c>
      <c r="J342" s="2" t="s">
        <v>110</v>
      </c>
      <c r="K342" s="2">
        <v>0</v>
      </c>
      <c r="L342" s="2" t="s">
        <v>111</v>
      </c>
      <c r="M342" s="2" t="s">
        <v>112</v>
      </c>
      <c r="N342" s="2" t="s">
        <v>113</v>
      </c>
      <c r="O342" s="2" t="s">
        <v>114</v>
      </c>
      <c r="P342" s="2" t="s">
        <v>115</v>
      </c>
      <c r="Q342" s="2" t="s">
        <v>377</v>
      </c>
      <c r="R342" s="2" t="s">
        <v>117</v>
      </c>
      <c r="S342" s="2">
        <v>0</v>
      </c>
      <c r="T342" s="2">
        <v>0</v>
      </c>
      <c r="U342" s="2">
        <v>0</v>
      </c>
      <c r="V342" s="2" t="s">
        <v>118</v>
      </c>
      <c r="W342" s="2">
        <v>1</v>
      </c>
      <c r="X342" s="2" t="s">
        <v>154</v>
      </c>
      <c r="Y342" s="14">
        <v>43185</v>
      </c>
      <c r="Z342" s="2" t="s">
        <v>120</v>
      </c>
      <c r="AA342" s="2">
        <v>1292065.1000000001</v>
      </c>
      <c r="AB342" s="2">
        <v>1292065.1000000001</v>
      </c>
      <c r="AC342" s="2">
        <v>1292065.1000000001</v>
      </c>
      <c r="AD342" s="2">
        <v>1292065.1000000001</v>
      </c>
      <c r="AE342" s="2">
        <v>1292065.1000000001</v>
      </c>
      <c r="AF342" s="2" t="s">
        <v>121</v>
      </c>
      <c r="AG342" s="2" t="s">
        <v>122</v>
      </c>
      <c r="AH342" s="2" t="s">
        <v>120</v>
      </c>
      <c r="AI342" s="2">
        <f t="shared" si="5"/>
        <v>0</v>
      </c>
      <c r="AJ342" s="2" t="s">
        <v>123</v>
      </c>
      <c r="AK342" s="2" t="s">
        <v>124</v>
      </c>
      <c r="AM342" s="2" t="s">
        <v>415</v>
      </c>
      <c r="AN342" s="2">
        <v>2019</v>
      </c>
      <c r="AO342" s="2">
        <v>1</v>
      </c>
      <c r="AP342" s="2" t="s">
        <v>2332</v>
      </c>
      <c r="AQ342" s="2">
        <v>1</v>
      </c>
      <c r="AR342" s="2">
        <v>1</v>
      </c>
      <c r="AS342" s="2">
        <v>1</v>
      </c>
      <c r="AT342" s="2">
        <v>100</v>
      </c>
    </row>
    <row r="343" spans="1:46" x14ac:dyDescent="0.25">
      <c r="A343" s="2">
        <v>123</v>
      </c>
      <c r="B343" s="2">
        <v>2019</v>
      </c>
      <c r="C343" s="2">
        <v>1</v>
      </c>
      <c r="D343" s="2" t="s">
        <v>1304</v>
      </c>
      <c r="E343" s="2" t="s">
        <v>107</v>
      </c>
      <c r="F343" s="2">
        <v>1296885.8700000001</v>
      </c>
      <c r="G343" s="2" t="s">
        <v>1305</v>
      </c>
      <c r="H343" s="2" t="s">
        <v>1306</v>
      </c>
      <c r="I343" s="2">
        <v>23</v>
      </c>
      <c r="J343" s="2" t="s">
        <v>110</v>
      </c>
      <c r="K343" s="2">
        <v>0</v>
      </c>
      <c r="L343" s="2" t="s">
        <v>111</v>
      </c>
      <c r="M343" s="2" t="s">
        <v>112</v>
      </c>
      <c r="N343" s="2" t="s">
        <v>113</v>
      </c>
      <c r="O343" s="2" t="s">
        <v>114</v>
      </c>
      <c r="P343" s="2" t="s">
        <v>115</v>
      </c>
      <c r="Q343" s="2" t="s">
        <v>1307</v>
      </c>
      <c r="R343" s="2" t="s">
        <v>117</v>
      </c>
      <c r="S343" s="2">
        <v>0</v>
      </c>
      <c r="T343" s="2">
        <v>0</v>
      </c>
      <c r="U343" s="2">
        <v>0</v>
      </c>
      <c r="V343" s="2" t="s">
        <v>118</v>
      </c>
      <c r="W343" s="2">
        <v>1</v>
      </c>
      <c r="X343" s="2" t="s">
        <v>1130</v>
      </c>
      <c r="Y343" s="14">
        <v>43103</v>
      </c>
      <c r="Z343" s="2" t="s">
        <v>120</v>
      </c>
      <c r="AA343" s="2">
        <v>1212218.83</v>
      </c>
      <c r="AB343" s="2">
        <v>1296885.8700000001</v>
      </c>
      <c r="AC343" s="2">
        <v>1175932.96</v>
      </c>
      <c r="AD343" s="2">
        <v>1175932.96</v>
      </c>
      <c r="AE343" s="2">
        <v>1175932.96</v>
      </c>
      <c r="AF343" s="2" t="s">
        <v>121</v>
      </c>
      <c r="AG343" s="2" t="s">
        <v>318</v>
      </c>
      <c r="AH343" s="2" t="s">
        <v>120</v>
      </c>
      <c r="AI343" s="2">
        <f t="shared" si="5"/>
        <v>120952.91000000015</v>
      </c>
      <c r="AJ343" s="2" t="s">
        <v>123</v>
      </c>
      <c r="AK343" s="2" t="s">
        <v>124</v>
      </c>
      <c r="AM343" s="2" t="s">
        <v>1304</v>
      </c>
      <c r="AN343" s="2">
        <v>2019</v>
      </c>
      <c r="AO343" s="2">
        <v>1</v>
      </c>
      <c r="AP343" s="2" t="s">
        <v>2332</v>
      </c>
      <c r="AQ343" s="2">
        <v>1</v>
      </c>
      <c r="AR343" s="2">
        <v>1</v>
      </c>
      <c r="AS343" s="2">
        <v>0.95</v>
      </c>
      <c r="AT343" s="2">
        <v>95</v>
      </c>
    </row>
    <row r="344" spans="1:46" x14ac:dyDescent="0.25">
      <c r="A344" s="2">
        <v>38</v>
      </c>
      <c r="B344" s="2">
        <v>2019</v>
      </c>
      <c r="C344" s="2">
        <v>1</v>
      </c>
      <c r="D344" s="2" t="s">
        <v>1628</v>
      </c>
      <c r="E344" s="2" t="s">
        <v>107</v>
      </c>
      <c r="F344" s="2">
        <v>1300000</v>
      </c>
      <c r="G344" s="2" t="s">
        <v>233</v>
      </c>
      <c r="H344" s="2" t="s">
        <v>1629</v>
      </c>
      <c r="I344" s="2">
        <v>23</v>
      </c>
      <c r="J344" s="2" t="s">
        <v>110</v>
      </c>
      <c r="K344" s="2">
        <v>0</v>
      </c>
      <c r="L344" s="2" t="s">
        <v>111</v>
      </c>
      <c r="M344" s="2" t="s">
        <v>112</v>
      </c>
      <c r="N344" s="2" t="s">
        <v>113</v>
      </c>
      <c r="O344" s="2" t="s">
        <v>114</v>
      </c>
      <c r="P344" s="2" t="s">
        <v>115</v>
      </c>
      <c r="Q344" s="2" t="s">
        <v>1630</v>
      </c>
      <c r="R344" s="2" t="s">
        <v>117</v>
      </c>
      <c r="S344" s="2">
        <v>0</v>
      </c>
      <c r="T344" s="2">
        <v>0</v>
      </c>
      <c r="U344" s="2">
        <v>105</v>
      </c>
      <c r="V344" s="2" t="s">
        <v>118</v>
      </c>
      <c r="W344" s="2">
        <v>1</v>
      </c>
      <c r="X344" s="2" t="s">
        <v>1631</v>
      </c>
      <c r="Y344" s="14">
        <v>43286</v>
      </c>
      <c r="Z344" s="14">
        <v>43375</v>
      </c>
      <c r="AA344" s="2">
        <v>1248728.21</v>
      </c>
      <c r="AB344" s="2">
        <v>1283325.45</v>
      </c>
      <c r="AC344" s="2">
        <v>1233900.83</v>
      </c>
      <c r="AD344" s="2">
        <v>1233900.83</v>
      </c>
      <c r="AE344" s="2">
        <v>1233900.83</v>
      </c>
      <c r="AF344" s="2" t="s">
        <v>121</v>
      </c>
      <c r="AG344" s="2" t="s">
        <v>1139</v>
      </c>
      <c r="AH344" s="2" t="s">
        <v>120</v>
      </c>
      <c r="AI344" s="2">
        <f t="shared" si="5"/>
        <v>49424.619999999879</v>
      </c>
      <c r="AJ344" s="2" t="s">
        <v>123</v>
      </c>
      <c r="AK344" s="2" t="s">
        <v>124</v>
      </c>
      <c r="AM344" s="2" t="s">
        <v>1628</v>
      </c>
      <c r="AN344" s="2">
        <v>2019</v>
      </c>
      <c r="AO344" s="2">
        <v>1</v>
      </c>
      <c r="AP344" s="2" t="s">
        <v>2332</v>
      </c>
      <c r="AQ344" s="2">
        <v>1</v>
      </c>
      <c r="AR344" s="2">
        <v>1</v>
      </c>
      <c r="AS344" s="2">
        <v>0.85</v>
      </c>
      <c r="AT344" s="2">
        <v>85</v>
      </c>
    </row>
    <row r="345" spans="1:46" x14ac:dyDescent="0.25">
      <c r="A345" s="2" t="s">
        <v>2673</v>
      </c>
      <c r="B345" s="2">
        <v>2019</v>
      </c>
      <c r="C345" s="2">
        <v>1</v>
      </c>
      <c r="D345" s="2" t="s">
        <v>2315</v>
      </c>
      <c r="E345" s="2" t="s">
        <v>107</v>
      </c>
      <c r="F345" s="2">
        <v>1300000</v>
      </c>
      <c r="G345" s="2" t="s">
        <v>2316</v>
      </c>
      <c r="H345" s="2" t="s">
        <v>2317</v>
      </c>
      <c r="I345" s="2">
        <v>23</v>
      </c>
      <c r="J345" s="2" t="s">
        <v>110</v>
      </c>
      <c r="K345" s="2">
        <v>0</v>
      </c>
      <c r="L345" s="2" t="s">
        <v>111</v>
      </c>
      <c r="M345" s="2" t="s">
        <v>112</v>
      </c>
      <c r="N345" s="2" t="s">
        <v>113</v>
      </c>
      <c r="O345" s="2" t="s">
        <v>114</v>
      </c>
      <c r="P345" s="2" t="s">
        <v>115</v>
      </c>
      <c r="Q345" s="2" t="s">
        <v>2150</v>
      </c>
      <c r="R345" s="2" t="s">
        <v>117</v>
      </c>
      <c r="S345" s="2">
        <v>0</v>
      </c>
      <c r="T345" s="2">
        <v>0</v>
      </c>
      <c r="U345" s="2">
        <v>117</v>
      </c>
      <c r="V345" s="2" t="s">
        <v>118</v>
      </c>
      <c r="W345" s="2">
        <v>1</v>
      </c>
      <c r="X345" s="2" t="s">
        <v>2318</v>
      </c>
      <c r="Y345" s="14">
        <v>43203</v>
      </c>
      <c r="Z345" s="2" t="s">
        <v>120</v>
      </c>
      <c r="AA345" s="2">
        <v>1274027.06</v>
      </c>
      <c r="AB345" s="2">
        <v>1274027.06</v>
      </c>
      <c r="AC345" s="2">
        <v>1274027.06</v>
      </c>
      <c r="AD345" s="2">
        <v>1274027.06</v>
      </c>
      <c r="AE345" s="2">
        <v>1274027.06</v>
      </c>
      <c r="AF345" s="2" t="s">
        <v>121</v>
      </c>
      <c r="AG345" s="2" t="s">
        <v>122</v>
      </c>
      <c r="AH345" s="2" t="s">
        <v>120</v>
      </c>
      <c r="AI345" s="2">
        <f t="shared" si="5"/>
        <v>0</v>
      </c>
      <c r="AJ345" s="2" t="s">
        <v>1932</v>
      </c>
      <c r="AK345" s="2" t="s">
        <v>124</v>
      </c>
      <c r="AM345" s="2" t="s">
        <v>2315</v>
      </c>
      <c r="AN345" s="2">
        <v>2019</v>
      </c>
      <c r="AO345" s="2">
        <v>1</v>
      </c>
      <c r="AP345" s="2" t="s">
        <v>2332</v>
      </c>
      <c r="AQ345" s="2">
        <v>1</v>
      </c>
      <c r="AR345" s="2">
        <v>1</v>
      </c>
      <c r="AS345" s="2">
        <v>1</v>
      </c>
      <c r="AT345" s="2">
        <v>100</v>
      </c>
    </row>
    <row r="346" spans="1:46" x14ac:dyDescent="0.25">
      <c r="A346" s="2">
        <v>20</v>
      </c>
      <c r="B346" s="2">
        <v>2019</v>
      </c>
      <c r="C346" s="2">
        <v>1</v>
      </c>
      <c r="D346" s="2" t="s">
        <v>441</v>
      </c>
      <c r="E346" s="2" t="s">
        <v>107</v>
      </c>
      <c r="F346" s="2">
        <v>1300000</v>
      </c>
      <c r="G346" s="2" t="s">
        <v>442</v>
      </c>
      <c r="H346" s="2" t="s">
        <v>443</v>
      </c>
      <c r="I346" s="2">
        <v>23</v>
      </c>
      <c r="J346" s="2" t="s">
        <v>110</v>
      </c>
      <c r="K346" s="2">
        <v>0</v>
      </c>
      <c r="L346" s="2" t="s">
        <v>111</v>
      </c>
      <c r="M346" s="2" t="s">
        <v>112</v>
      </c>
      <c r="N346" s="2" t="s">
        <v>113</v>
      </c>
      <c r="O346" s="2" t="s">
        <v>114</v>
      </c>
      <c r="P346" s="2" t="s">
        <v>115</v>
      </c>
      <c r="Q346" s="2" t="s">
        <v>444</v>
      </c>
      <c r="R346" s="2" t="s">
        <v>117</v>
      </c>
      <c r="S346" s="2">
        <v>0</v>
      </c>
      <c r="T346" s="2">
        <v>0</v>
      </c>
      <c r="U346" s="2">
        <v>9</v>
      </c>
      <c r="V346" s="2" t="s">
        <v>118</v>
      </c>
      <c r="W346" s="2">
        <v>1</v>
      </c>
      <c r="X346" s="2" t="s">
        <v>445</v>
      </c>
      <c r="Y346" s="14">
        <v>43199</v>
      </c>
      <c r="Z346" s="2" t="s">
        <v>120</v>
      </c>
      <c r="AA346" s="2">
        <v>1186683.53</v>
      </c>
      <c r="AB346" s="2">
        <v>1210600.1499999999</v>
      </c>
      <c r="AC346" s="2">
        <v>1176433.58</v>
      </c>
      <c r="AD346" s="2">
        <v>1176433.58</v>
      </c>
      <c r="AE346" s="2">
        <v>1176433.58</v>
      </c>
      <c r="AF346" s="2" t="s">
        <v>121</v>
      </c>
      <c r="AG346" s="2" t="s">
        <v>122</v>
      </c>
      <c r="AH346" s="2" t="s">
        <v>120</v>
      </c>
      <c r="AI346" s="2">
        <f t="shared" si="5"/>
        <v>34166.569999999832</v>
      </c>
      <c r="AJ346" s="2" t="s">
        <v>123</v>
      </c>
      <c r="AK346" s="2" t="s">
        <v>124</v>
      </c>
      <c r="AM346" s="2" t="s">
        <v>441</v>
      </c>
      <c r="AN346" s="2">
        <v>2019</v>
      </c>
      <c r="AO346" s="2">
        <v>1</v>
      </c>
      <c r="AP346" s="2" t="s">
        <v>2332</v>
      </c>
      <c r="AQ346" s="2">
        <v>1</v>
      </c>
      <c r="AR346" s="2">
        <v>1</v>
      </c>
      <c r="AS346" s="2">
        <v>1</v>
      </c>
      <c r="AT346" s="2">
        <v>100</v>
      </c>
    </row>
    <row r="347" spans="1:46" x14ac:dyDescent="0.25">
      <c r="A347" s="2">
        <v>303</v>
      </c>
      <c r="B347" s="2">
        <v>2019</v>
      </c>
      <c r="C347" s="2">
        <v>1</v>
      </c>
      <c r="D347" s="2" t="s">
        <v>1193</v>
      </c>
      <c r="E347" s="2" t="s">
        <v>107</v>
      </c>
      <c r="F347" s="2">
        <v>1300000</v>
      </c>
      <c r="G347" s="2" t="s">
        <v>233</v>
      </c>
      <c r="H347" s="2" t="s">
        <v>1194</v>
      </c>
      <c r="I347" s="2">
        <v>23</v>
      </c>
      <c r="J347" s="2" t="s">
        <v>110</v>
      </c>
      <c r="K347" s="2">
        <v>0</v>
      </c>
      <c r="L347" s="2" t="s">
        <v>111</v>
      </c>
      <c r="M347" s="2" t="s">
        <v>112</v>
      </c>
      <c r="N347" s="2" t="s">
        <v>113</v>
      </c>
      <c r="O347" s="2" t="s">
        <v>114</v>
      </c>
      <c r="P347" s="2" t="s">
        <v>115</v>
      </c>
      <c r="Q347" s="2" t="s">
        <v>606</v>
      </c>
      <c r="R347" s="2" t="s">
        <v>117</v>
      </c>
      <c r="S347" s="2">
        <v>0</v>
      </c>
      <c r="T347" s="2">
        <v>0</v>
      </c>
      <c r="U347" s="2">
        <v>98</v>
      </c>
      <c r="V347" s="2" t="s">
        <v>118</v>
      </c>
      <c r="W347" s="2">
        <v>1</v>
      </c>
      <c r="X347" s="2" t="s">
        <v>1195</v>
      </c>
      <c r="Y347" s="14">
        <v>43325</v>
      </c>
      <c r="Z347" s="14">
        <v>43414</v>
      </c>
      <c r="AA347" s="2">
        <v>410253.07</v>
      </c>
      <c r="AB347" s="2">
        <v>1254891.75</v>
      </c>
      <c r="AC347" s="2">
        <v>48265.06</v>
      </c>
      <c r="AD347" s="2">
        <v>48265.06</v>
      </c>
      <c r="AE347" s="2">
        <v>48265.06</v>
      </c>
      <c r="AF347" s="2" t="s">
        <v>121</v>
      </c>
      <c r="AG347" s="2" t="s">
        <v>549</v>
      </c>
      <c r="AH347" s="2" t="s">
        <v>120</v>
      </c>
      <c r="AI347" s="2">
        <f t="shared" si="5"/>
        <v>1206626.69</v>
      </c>
      <c r="AJ347" s="2" t="s">
        <v>123</v>
      </c>
      <c r="AK347" s="2" t="s">
        <v>124</v>
      </c>
      <c r="AM347" s="2" t="s">
        <v>1193</v>
      </c>
      <c r="AN347" s="2">
        <v>2019</v>
      </c>
      <c r="AO347" s="2">
        <v>1</v>
      </c>
      <c r="AP347" s="2" t="s">
        <v>2332</v>
      </c>
      <c r="AQ347" s="2">
        <v>1</v>
      </c>
      <c r="AR347" s="2">
        <v>1</v>
      </c>
      <c r="AS347" s="2">
        <v>0.56000000000000005</v>
      </c>
      <c r="AT347" s="2">
        <v>56.000000000000007</v>
      </c>
    </row>
    <row r="348" spans="1:46" x14ac:dyDescent="0.25">
      <c r="A348" s="2">
        <v>312</v>
      </c>
      <c r="B348" s="2">
        <v>2019</v>
      </c>
      <c r="C348" s="2">
        <v>1</v>
      </c>
      <c r="D348" s="2" t="s">
        <v>1013</v>
      </c>
      <c r="E348" s="2" t="s">
        <v>107</v>
      </c>
      <c r="F348" s="2">
        <v>1300000</v>
      </c>
      <c r="G348" s="2" t="s">
        <v>233</v>
      </c>
      <c r="H348" s="2" t="s">
        <v>1014</v>
      </c>
      <c r="I348" s="2">
        <v>23</v>
      </c>
      <c r="J348" s="2" t="s">
        <v>110</v>
      </c>
      <c r="K348" s="2">
        <v>0</v>
      </c>
      <c r="L348" s="2" t="s">
        <v>111</v>
      </c>
      <c r="M348" s="2" t="s">
        <v>112</v>
      </c>
      <c r="N348" s="2" t="s">
        <v>113</v>
      </c>
      <c r="O348" s="2" t="s">
        <v>114</v>
      </c>
      <c r="P348" s="2" t="s">
        <v>115</v>
      </c>
      <c r="Q348" s="2" t="s">
        <v>1015</v>
      </c>
      <c r="R348" s="2" t="s">
        <v>117</v>
      </c>
      <c r="S348" s="2">
        <v>0</v>
      </c>
      <c r="T348" s="2">
        <v>0</v>
      </c>
      <c r="U348" s="2">
        <v>108</v>
      </c>
      <c r="V348" s="2" t="s">
        <v>118</v>
      </c>
      <c r="W348" s="2">
        <v>1</v>
      </c>
      <c r="X348" s="2" t="s">
        <v>1016</v>
      </c>
      <c r="Y348" s="14">
        <v>43430</v>
      </c>
      <c r="Z348" s="14">
        <v>43464</v>
      </c>
      <c r="AA348" s="2">
        <v>418620.71</v>
      </c>
      <c r="AB348" s="2">
        <v>1280486.8999999999</v>
      </c>
      <c r="AC348" s="2">
        <v>49249.5</v>
      </c>
      <c r="AD348" s="2">
        <v>49249.5</v>
      </c>
      <c r="AE348" s="2">
        <v>49249.5</v>
      </c>
      <c r="AF348" s="2" t="s">
        <v>121</v>
      </c>
      <c r="AG348" s="2" t="s">
        <v>297</v>
      </c>
      <c r="AH348" s="2" t="s">
        <v>120</v>
      </c>
      <c r="AI348" s="2">
        <f t="shared" si="5"/>
        <v>1231237.3999999999</v>
      </c>
      <c r="AJ348" s="2" t="s">
        <v>123</v>
      </c>
      <c r="AK348" s="2" t="s">
        <v>124</v>
      </c>
      <c r="AM348" s="2" t="s">
        <v>1013</v>
      </c>
      <c r="AN348" s="2">
        <v>2019</v>
      </c>
      <c r="AO348" s="2">
        <v>1</v>
      </c>
      <c r="AP348" s="2" t="s">
        <v>2332</v>
      </c>
      <c r="AQ348" s="2">
        <v>1</v>
      </c>
      <c r="AR348" s="2">
        <v>1</v>
      </c>
      <c r="AS348" s="2">
        <v>0.2</v>
      </c>
      <c r="AT348" s="2">
        <v>20</v>
      </c>
    </row>
    <row r="349" spans="1:46" x14ac:dyDescent="0.25">
      <c r="A349" s="2" t="s">
        <v>2673</v>
      </c>
      <c r="B349" s="2">
        <v>2019</v>
      </c>
      <c r="C349" s="2">
        <v>1</v>
      </c>
      <c r="D349" s="2" t="s">
        <v>956</v>
      </c>
      <c r="E349" s="2" t="s">
        <v>107</v>
      </c>
      <c r="F349" s="2">
        <v>1300000</v>
      </c>
      <c r="G349" s="2" t="s">
        <v>957</v>
      </c>
      <c r="H349" s="2" t="s">
        <v>958</v>
      </c>
      <c r="I349" s="2">
        <v>23</v>
      </c>
      <c r="J349" s="2" t="s">
        <v>110</v>
      </c>
      <c r="K349" s="2">
        <v>0</v>
      </c>
      <c r="L349" s="2" t="s">
        <v>111</v>
      </c>
      <c r="M349" s="2" t="s">
        <v>112</v>
      </c>
      <c r="N349" s="2" t="s">
        <v>113</v>
      </c>
      <c r="O349" s="2" t="s">
        <v>114</v>
      </c>
      <c r="P349" s="2" t="s">
        <v>115</v>
      </c>
      <c r="Q349" s="2" t="s">
        <v>959</v>
      </c>
      <c r="R349" s="2" t="s">
        <v>117</v>
      </c>
      <c r="S349" s="2">
        <v>0</v>
      </c>
      <c r="T349" s="2">
        <v>0</v>
      </c>
      <c r="U349" s="2">
        <v>97</v>
      </c>
      <c r="V349" s="2" t="s">
        <v>118</v>
      </c>
      <c r="W349" s="2">
        <v>1</v>
      </c>
      <c r="X349" s="2" t="s">
        <v>955</v>
      </c>
      <c r="Y349" s="14">
        <v>43286</v>
      </c>
      <c r="Z349" s="14">
        <v>43375</v>
      </c>
      <c r="AA349" s="2">
        <v>1276280.78</v>
      </c>
      <c r="AB349" s="2">
        <v>1276280.78</v>
      </c>
      <c r="AC349" s="2">
        <v>1276280.78</v>
      </c>
      <c r="AD349" s="2">
        <v>1276280.78</v>
      </c>
      <c r="AE349" s="2">
        <v>1276280.78</v>
      </c>
      <c r="AF349" s="2" t="s">
        <v>121</v>
      </c>
      <c r="AG349" s="2" t="s">
        <v>122</v>
      </c>
      <c r="AH349" s="2" t="s">
        <v>120</v>
      </c>
      <c r="AI349" s="2">
        <f t="shared" si="5"/>
        <v>0</v>
      </c>
      <c r="AJ349" s="2" t="s">
        <v>123</v>
      </c>
      <c r="AK349" s="2" t="s">
        <v>124</v>
      </c>
      <c r="AM349" s="2" t="s">
        <v>956</v>
      </c>
      <c r="AN349" s="2">
        <v>2019</v>
      </c>
      <c r="AO349" s="2">
        <v>1</v>
      </c>
      <c r="AP349" s="2" t="s">
        <v>2332</v>
      </c>
      <c r="AQ349" s="2">
        <v>1</v>
      </c>
      <c r="AR349" s="2">
        <v>1</v>
      </c>
      <c r="AS349" s="2">
        <v>1</v>
      </c>
      <c r="AT349" s="2">
        <v>100</v>
      </c>
    </row>
    <row r="350" spans="1:46" x14ac:dyDescent="0.25">
      <c r="A350" s="2">
        <v>310</v>
      </c>
      <c r="B350" s="2">
        <v>2019</v>
      </c>
      <c r="C350" s="2">
        <v>1</v>
      </c>
      <c r="D350" s="2" t="s">
        <v>1449</v>
      </c>
      <c r="E350" s="2" t="s">
        <v>107</v>
      </c>
      <c r="F350" s="2">
        <v>1300000</v>
      </c>
      <c r="G350" s="2" t="s">
        <v>233</v>
      </c>
      <c r="H350" s="2" t="s">
        <v>1450</v>
      </c>
      <c r="I350" s="2">
        <v>23</v>
      </c>
      <c r="J350" s="2" t="s">
        <v>110</v>
      </c>
      <c r="K350" s="2">
        <v>0</v>
      </c>
      <c r="L350" s="2" t="s">
        <v>111</v>
      </c>
      <c r="M350" s="2" t="s">
        <v>112</v>
      </c>
      <c r="N350" s="2" t="s">
        <v>113</v>
      </c>
      <c r="O350" s="2" t="s">
        <v>114</v>
      </c>
      <c r="P350" s="2" t="s">
        <v>115</v>
      </c>
      <c r="Q350" s="2" t="s">
        <v>1451</v>
      </c>
      <c r="R350" s="2" t="s">
        <v>117</v>
      </c>
      <c r="S350" s="2">
        <v>0</v>
      </c>
      <c r="T350" s="2">
        <v>0</v>
      </c>
      <c r="U350" s="2">
        <v>104</v>
      </c>
      <c r="V350" s="2" t="s">
        <v>118</v>
      </c>
      <c r="W350" s="2">
        <v>1</v>
      </c>
      <c r="X350" s="2" t="s">
        <v>1452</v>
      </c>
      <c r="Y350" s="14">
        <v>43430</v>
      </c>
      <c r="Z350" s="14">
        <v>43464</v>
      </c>
      <c r="AA350" s="2">
        <v>417897.73</v>
      </c>
      <c r="AB350" s="2">
        <v>1278275.4099999999</v>
      </c>
      <c r="AC350" s="2">
        <v>49164.44</v>
      </c>
      <c r="AD350" s="2">
        <v>49164.44</v>
      </c>
      <c r="AE350" s="2">
        <v>49164.44</v>
      </c>
      <c r="AF350" s="2" t="s">
        <v>121</v>
      </c>
      <c r="AG350" s="2" t="s">
        <v>1313</v>
      </c>
      <c r="AH350" s="2" t="s">
        <v>120</v>
      </c>
      <c r="AI350" s="2">
        <f t="shared" si="5"/>
        <v>1229110.97</v>
      </c>
      <c r="AJ350" s="2" t="s">
        <v>123</v>
      </c>
      <c r="AK350" s="2" t="s">
        <v>124</v>
      </c>
      <c r="AM350" s="2" t="s">
        <v>1449</v>
      </c>
      <c r="AN350" s="2">
        <v>2019</v>
      </c>
      <c r="AO350" s="2">
        <v>1</v>
      </c>
      <c r="AP350" s="2" t="s">
        <v>2332</v>
      </c>
      <c r="AQ350" s="2">
        <v>1</v>
      </c>
      <c r="AR350" s="2">
        <v>1</v>
      </c>
      <c r="AS350" s="2">
        <v>0.28000000000000003</v>
      </c>
      <c r="AT350" s="2">
        <v>28.000000000000004</v>
      </c>
    </row>
    <row r="351" spans="1:46" x14ac:dyDescent="0.25">
      <c r="A351" s="2" t="s">
        <v>2673</v>
      </c>
      <c r="B351" s="2">
        <v>2019</v>
      </c>
      <c r="C351" s="2">
        <v>1</v>
      </c>
      <c r="D351" s="2" t="s">
        <v>1979</v>
      </c>
      <c r="E351" s="2" t="s">
        <v>107</v>
      </c>
      <c r="F351" s="2">
        <v>1296710.8799999999</v>
      </c>
      <c r="G351" s="2" t="s">
        <v>1980</v>
      </c>
      <c r="H351" s="2" t="s">
        <v>1981</v>
      </c>
      <c r="I351" s="2">
        <v>23</v>
      </c>
      <c r="J351" s="2" t="s">
        <v>110</v>
      </c>
      <c r="K351" s="2">
        <v>0</v>
      </c>
      <c r="L351" s="2" t="s">
        <v>111</v>
      </c>
      <c r="M351" s="2" t="s">
        <v>112</v>
      </c>
      <c r="N351" s="2" t="s">
        <v>113</v>
      </c>
      <c r="O351" s="2" t="s">
        <v>114</v>
      </c>
      <c r="P351" s="2" t="s">
        <v>115</v>
      </c>
      <c r="Q351" s="2" t="s">
        <v>1103</v>
      </c>
      <c r="R351" s="2" t="s">
        <v>117</v>
      </c>
      <c r="S351" s="2">
        <v>0</v>
      </c>
      <c r="T351" s="2">
        <v>0</v>
      </c>
      <c r="U351" s="2">
        <v>0</v>
      </c>
      <c r="V351" s="2" t="s">
        <v>118</v>
      </c>
      <c r="W351" s="2">
        <v>1</v>
      </c>
      <c r="X351" s="2" t="s">
        <v>1982</v>
      </c>
      <c r="Y351" s="14">
        <v>43171</v>
      </c>
      <c r="Z351" s="2" t="s">
        <v>120</v>
      </c>
      <c r="AA351" s="2">
        <v>1296710.8799999999</v>
      </c>
      <c r="AB351" s="2">
        <v>1296710.8799999999</v>
      </c>
      <c r="AC351" s="2">
        <v>1296710.8799999999</v>
      </c>
      <c r="AD351" s="2">
        <v>1296710.8799999999</v>
      </c>
      <c r="AE351" s="2">
        <v>1296710.8799999999</v>
      </c>
      <c r="AF351" s="2" t="s">
        <v>121</v>
      </c>
      <c r="AG351" s="2" t="s">
        <v>122</v>
      </c>
      <c r="AH351" s="2" t="s">
        <v>120</v>
      </c>
      <c r="AI351" s="2">
        <f t="shared" si="5"/>
        <v>0</v>
      </c>
      <c r="AJ351" s="2" t="s">
        <v>1932</v>
      </c>
      <c r="AK351" s="2" t="s">
        <v>124</v>
      </c>
      <c r="AM351" s="2" t="s">
        <v>1979</v>
      </c>
      <c r="AN351" s="2">
        <v>2019</v>
      </c>
      <c r="AO351" s="2">
        <v>1</v>
      </c>
      <c r="AP351" s="2" t="s">
        <v>2332</v>
      </c>
      <c r="AQ351" s="2">
        <v>1</v>
      </c>
      <c r="AR351" s="2">
        <v>1</v>
      </c>
      <c r="AS351" s="2">
        <v>1</v>
      </c>
      <c r="AT351" s="2">
        <v>100</v>
      </c>
    </row>
    <row r="352" spans="1:46" x14ac:dyDescent="0.25">
      <c r="A352" s="2">
        <v>257</v>
      </c>
      <c r="B352" s="2">
        <v>2019</v>
      </c>
      <c r="C352" s="2">
        <v>1</v>
      </c>
      <c r="D352" s="2" t="s">
        <v>756</v>
      </c>
      <c r="E352" s="2" t="s">
        <v>107</v>
      </c>
      <c r="F352" s="2">
        <v>1300000</v>
      </c>
      <c r="G352" s="2" t="s">
        <v>233</v>
      </c>
      <c r="H352" s="2" t="s">
        <v>757</v>
      </c>
      <c r="I352" s="2">
        <v>23</v>
      </c>
      <c r="J352" s="2" t="s">
        <v>110</v>
      </c>
      <c r="K352" s="2">
        <v>0</v>
      </c>
      <c r="L352" s="2" t="s">
        <v>111</v>
      </c>
      <c r="M352" s="2" t="s">
        <v>112</v>
      </c>
      <c r="N352" s="2" t="s">
        <v>113</v>
      </c>
      <c r="O352" s="2" t="s">
        <v>114</v>
      </c>
      <c r="P352" s="2" t="s">
        <v>115</v>
      </c>
      <c r="Q352" s="2" t="s">
        <v>758</v>
      </c>
      <c r="R352" s="2" t="s">
        <v>117</v>
      </c>
      <c r="S352" s="2">
        <v>0</v>
      </c>
      <c r="T352" s="2">
        <v>0</v>
      </c>
      <c r="U352" s="2">
        <v>110</v>
      </c>
      <c r="V352" s="2" t="s">
        <v>118</v>
      </c>
      <c r="W352" s="2">
        <v>1</v>
      </c>
      <c r="X352" s="2" t="s">
        <v>759</v>
      </c>
      <c r="Y352" s="14">
        <v>43272</v>
      </c>
      <c r="Z352" s="14">
        <v>43361</v>
      </c>
      <c r="AA352" s="2">
        <v>706856.5</v>
      </c>
      <c r="AB352" s="2">
        <v>1274964.67</v>
      </c>
      <c r="AC352" s="2">
        <v>463381.57</v>
      </c>
      <c r="AD352" s="2">
        <v>463381.57</v>
      </c>
      <c r="AE352" s="2">
        <v>463381.57</v>
      </c>
      <c r="AF352" s="2" t="s">
        <v>121</v>
      </c>
      <c r="AG352" s="2" t="s">
        <v>760</v>
      </c>
      <c r="AH352" s="2" t="s">
        <v>120</v>
      </c>
      <c r="AI352" s="2">
        <f t="shared" si="5"/>
        <v>811583.09999999986</v>
      </c>
      <c r="AJ352" s="2" t="s">
        <v>123</v>
      </c>
      <c r="AK352" s="2" t="s">
        <v>124</v>
      </c>
      <c r="AM352" s="2" t="s">
        <v>756</v>
      </c>
      <c r="AN352" s="2">
        <v>2019</v>
      </c>
      <c r="AO352" s="2">
        <v>1</v>
      </c>
      <c r="AP352" s="2" t="s">
        <v>2332</v>
      </c>
      <c r="AQ352" s="2">
        <v>1</v>
      </c>
      <c r="AR352" s="2">
        <v>1</v>
      </c>
      <c r="AS352" s="2">
        <v>0.68</v>
      </c>
      <c r="AT352" s="2">
        <v>68</v>
      </c>
    </row>
    <row r="353" spans="1:46" x14ac:dyDescent="0.25">
      <c r="A353" s="2">
        <v>298</v>
      </c>
      <c r="B353" s="2">
        <v>2019</v>
      </c>
      <c r="C353" s="2">
        <v>1</v>
      </c>
      <c r="D353" s="2" t="s">
        <v>262</v>
      </c>
      <c r="E353" s="2" t="s">
        <v>107</v>
      </c>
      <c r="F353" s="2">
        <v>1300000</v>
      </c>
      <c r="G353" s="2" t="s">
        <v>233</v>
      </c>
      <c r="H353" s="2" t="s">
        <v>263</v>
      </c>
      <c r="I353" s="2">
        <v>23</v>
      </c>
      <c r="J353" s="2" t="s">
        <v>110</v>
      </c>
      <c r="K353" s="2">
        <v>0</v>
      </c>
      <c r="L353" s="2" t="s">
        <v>111</v>
      </c>
      <c r="M353" s="2" t="s">
        <v>112</v>
      </c>
      <c r="N353" s="2" t="s">
        <v>113</v>
      </c>
      <c r="O353" s="2" t="s">
        <v>114</v>
      </c>
      <c r="P353" s="2" t="s">
        <v>115</v>
      </c>
      <c r="Q353" s="2" t="s">
        <v>264</v>
      </c>
      <c r="R353" s="2" t="s">
        <v>117</v>
      </c>
      <c r="S353" s="2">
        <v>0</v>
      </c>
      <c r="T353" s="2">
        <v>0</v>
      </c>
      <c r="U353" s="2">
        <v>117</v>
      </c>
      <c r="V353" s="2" t="s">
        <v>118</v>
      </c>
      <c r="W353" s="2">
        <v>1</v>
      </c>
      <c r="X353" s="2" t="s">
        <v>265</v>
      </c>
      <c r="Y353" s="14">
        <v>43272</v>
      </c>
      <c r="Z353" s="14">
        <v>43361</v>
      </c>
      <c r="AA353" s="2">
        <v>496501.92</v>
      </c>
      <c r="AB353" s="2">
        <v>1289063.1499999999</v>
      </c>
      <c r="AC353" s="2">
        <v>191835.49</v>
      </c>
      <c r="AD353" s="2">
        <v>191835.49</v>
      </c>
      <c r="AE353" s="2">
        <v>191835.49</v>
      </c>
      <c r="AF353" s="2" t="s">
        <v>121</v>
      </c>
      <c r="AG353" s="2" t="s">
        <v>266</v>
      </c>
      <c r="AH353" s="2" t="s">
        <v>120</v>
      </c>
      <c r="AI353" s="2">
        <f t="shared" si="5"/>
        <v>1097227.6599999999</v>
      </c>
      <c r="AJ353" s="2" t="s">
        <v>123</v>
      </c>
      <c r="AK353" s="2" t="s">
        <v>124</v>
      </c>
      <c r="AM353" s="2" t="s">
        <v>262</v>
      </c>
      <c r="AN353" s="2">
        <v>2019</v>
      </c>
      <c r="AO353" s="2">
        <v>1</v>
      </c>
      <c r="AP353" s="2" t="s">
        <v>2332</v>
      </c>
      <c r="AQ353" s="2">
        <v>1</v>
      </c>
      <c r="AR353" s="2">
        <v>1</v>
      </c>
      <c r="AS353" s="2">
        <v>0.89</v>
      </c>
      <c r="AT353" s="2">
        <v>89</v>
      </c>
    </row>
    <row r="354" spans="1:46" x14ac:dyDescent="0.25">
      <c r="A354" s="2">
        <v>322</v>
      </c>
      <c r="B354" s="2">
        <v>2019</v>
      </c>
      <c r="C354" s="2">
        <v>1</v>
      </c>
      <c r="D354" s="2" t="s">
        <v>544</v>
      </c>
      <c r="E354" s="2" t="s">
        <v>107</v>
      </c>
      <c r="F354" s="2">
        <v>1300000</v>
      </c>
      <c r="G354" s="2" t="s">
        <v>545</v>
      </c>
      <c r="H354" s="2" t="s">
        <v>546</v>
      </c>
      <c r="I354" s="2">
        <v>23</v>
      </c>
      <c r="J354" s="2" t="s">
        <v>110</v>
      </c>
      <c r="K354" s="2">
        <v>0</v>
      </c>
      <c r="L354" s="2" t="s">
        <v>111</v>
      </c>
      <c r="M354" s="2" t="s">
        <v>112</v>
      </c>
      <c r="N354" s="2" t="s">
        <v>113</v>
      </c>
      <c r="O354" s="2" t="s">
        <v>114</v>
      </c>
      <c r="P354" s="2" t="s">
        <v>331</v>
      </c>
      <c r="Q354" s="2" t="s">
        <v>547</v>
      </c>
      <c r="R354" s="2" t="s">
        <v>117</v>
      </c>
      <c r="S354" s="2">
        <v>0</v>
      </c>
      <c r="T354" s="2">
        <v>0</v>
      </c>
      <c r="U354" s="2">
        <v>97</v>
      </c>
      <c r="V354" s="2" t="s">
        <v>118</v>
      </c>
      <c r="W354" s="2">
        <v>1</v>
      </c>
      <c r="X354" s="2" t="s">
        <v>548</v>
      </c>
      <c r="Y354" s="14">
        <v>43438</v>
      </c>
      <c r="Z354" s="14">
        <v>43464</v>
      </c>
      <c r="AA354" s="2">
        <v>424311.99</v>
      </c>
      <c r="AB354" s="2">
        <v>1297895.51</v>
      </c>
      <c r="AC354" s="2">
        <v>49919.06</v>
      </c>
      <c r="AD354" s="2">
        <v>49919.06</v>
      </c>
      <c r="AE354" s="2">
        <v>49919.06</v>
      </c>
      <c r="AF354" s="2" t="s">
        <v>121</v>
      </c>
      <c r="AG354" s="2" t="s">
        <v>549</v>
      </c>
      <c r="AH354" s="2" t="s">
        <v>120</v>
      </c>
      <c r="AI354" s="2">
        <f t="shared" si="5"/>
        <v>1247976.45</v>
      </c>
      <c r="AJ354" s="2" t="s">
        <v>123</v>
      </c>
      <c r="AK354" s="2" t="s">
        <v>335</v>
      </c>
      <c r="AM354" s="2" t="s">
        <v>544</v>
      </c>
      <c r="AN354" s="2">
        <v>2019</v>
      </c>
      <c r="AO354" s="2">
        <v>1</v>
      </c>
      <c r="AP354" s="2" t="s">
        <v>2332</v>
      </c>
      <c r="AQ354" s="2">
        <v>1</v>
      </c>
      <c r="AR354" s="2">
        <v>1</v>
      </c>
      <c r="AS354" s="2">
        <v>0.56000000000000005</v>
      </c>
      <c r="AT354" s="2">
        <v>56.000000000000007</v>
      </c>
    </row>
    <row r="355" spans="1:46" x14ac:dyDescent="0.25">
      <c r="A355" s="2">
        <v>134</v>
      </c>
      <c r="B355" s="2">
        <v>2019</v>
      </c>
      <c r="C355" s="2">
        <v>1</v>
      </c>
      <c r="D355" s="2" t="s">
        <v>607</v>
      </c>
      <c r="E355" s="2" t="s">
        <v>107</v>
      </c>
      <c r="F355" s="2">
        <v>1500000</v>
      </c>
      <c r="G355" s="2" t="s">
        <v>608</v>
      </c>
      <c r="H355" s="2" t="s">
        <v>609</v>
      </c>
      <c r="I355" s="2">
        <v>23</v>
      </c>
      <c r="J355" s="2" t="s">
        <v>110</v>
      </c>
      <c r="K355" s="2">
        <v>0</v>
      </c>
      <c r="L355" s="2" t="s">
        <v>111</v>
      </c>
      <c r="M355" s="2" t="s">
        <v>112</v>
      </c>
      <c r="N355" s="2" t="s">
        <v>113</v>
      </c>
      <c r="O355" s="2" t="s">
        <v>114</v>
      </c>
      <c r="P355" s="2" t="s">
        <v>115</v>
      </c>
      <c r="Q355" s="2" t="s">
        <v>547</v>
      </c>
      <c r="R355" s="2" t="s">
        <v>117</v>
      </c>
      <c r="S355" s="2">
        <v>0</v>
      </c>
      <c r="T355" s="2">
        <v>0</v>
      </c>
      <c r="U355" s="2">
        <v>0</v>
      </c>
      <c r="V355" s="2" t="s">
        <v>118</v>
      </c>
      <c r="W355" s="2">
        <v>1</v>
      </c>
      <c r="X355" s="2" t="s">
        <v>154</v>
      </c>
      <c r="Y355" s="14">
        <v>42985</v>
      </c>
      <c r="Z355" s="2" t="s">
        <v>120</v>
      </c>
      <c r="AA355" s="2">
        <v>1250866.6599999999</v>
      </c>
      <c r="AB355" s="2">
        <v>1342798.63</v>
      </c>
      <c r="AC355" s="2">
        <v>1211467.25</v>
      </c>
      <c r="AD355" s="2">
        <v>1211467.25</v>
      </c>
      <c r="AE355" s="2">
        <v>1211467.25</v>
      </c>
      <c r="AF355" s="2" t="s">
        <v>121</v>
      </c>
      <c r="AG355" s="2" t="s">
        <v>122</v>
      </c>
      <c r="AH355" s="2" t="s">
        <v>120</v>
      </c>
      <c r="AI355" s="2">
        <f t="shared" si="5"/>
        <v>131331.37999999989</v>
      </c>
      <c r="AJ355" s="2" t="s">
        <v>123</v>
      </c>
      <c r="AK355" s="2" t="s">
        <v>124</v>
      </c>
      <c r="AM355" s="2" t="s">
        <v>607</v>
      </c>
      <c r="AN355" s="2">
        <v>2019</v>
      </c>
      <c r="AO355" s="2">
        <v>1</v>
      </c>
      <c r="AP355" s="2" t="s">
        <v>2332</v>
      </c>
      <c r="AQ355" s="2">
        <v>1</v>
      </c>
      <c r="AR355" s="2">
        <v>1</v>
      </c>
      <c r="AS355" s="2">
        <v>1</v>
      </c>
      <c r="AT355" s="2">
        <v>100</v>
      </c>
    </row>
    <row r="356" spans="1:46" x14ac:dyDescent="0.25">
      <c r="A356" s="2">
        <v>72</v>
      </c>
      <c r="B356" s="2">
        <v>2019</v>
      </c>
      <c r="C356" s="2">
        <v>1</v>
      </c>
      <c r="D356" s="2" t="s">
        <v>205</v>
      </c>
      <c r="E356" s="2" t="s">
        <v>107</v>
      </c>
      <c r="F356" s="2">
        <v>1296058.3799999999</v>
      </c>
      <c r="G356" s="2" t="s">
        <v>206</v>
      </c>
      <c r="H356" s="2" t="s">
        <v>207</v>
      </c>
      <c r="I356" s="2">
        <v>23</v>
      </c>
      <c r="J356" s="2" t="s">
        <v>110</v>
      </c>
      <c r="K356" s="2">
        <v>0</v>
      </c>
      <c r="L356" s="2" t="s">
        <v>111</v>
      </c>
      <c r="M356" s="2" t="s">
        <v>112</v>
      </c>
      <c r="N356" s="2" t="s">
        <v>113</v>
      </c>
      <c r="O356" s="2" t="s">
        <v>114</v>
      </c>
      <c r="P356" s="2" t="s">
        <v>115</v>
      </c>
      <c r="Q356" s="2" t="s">
        <v>208</v>
      </c>
      <c r="R356" s="2" t="s">
        <v>117</v>
      </c>
      <c r="S356" s="2">
        <v>0</v>
      </c>
      <c r="T356" s="2">
        <v>0</v>
      </c>
      <c r="U356" s="2">
        <v>0</v>
      </c>
      <c r="V356" s="2" t="s">
        <v>118</v>
      </c>
      <c r="W356" s="2">
        <v>1</v>
      </c>
      <c r="X356" s="2" t="s">
        <v>209</v>
      </c>
      <c r="Y356" s="14">
        <v>43186</v>
      </c>
      <c r="Z356" s="2" t="s">
        <v>120</v>
      </c>
      <c r="AA356" s="2">
        <v>1244381.8500000001</v>
      </c>
      <c r="AB356" s="2">
        <v>1296058.3799999999</v>
      </c>
      <c r="AC356" s="2">
        <v>1222234.78</v>
      </c>
      <c r="AD356" s="2">
        <v>1222234.78</v>
      </c>
      <c r="AE356" s="2">
        <v>1222234.78</v>
      </c>
      <c r="AF356" s="2" t="s">
        <v>121</v>
      </c>
      <c r="AG356" s="2" t="s">
        <v>122</v>
      </c>
      <c r="AH356" s="2" t="s">
        <v>120</v>
      </c>
      <c r="AI356" s="2">
        <f t="shared" si="5"/>
        <v>73823.59999999986</v>
      </c>
      <c r="AJ356" s="2" t="s">
        <v>123</v>
      </c>
      <c r="AK356" s="2" t="s">
        <v>124</v>
      </c>
      <c r="AM356" s="2" t="s">
        <v>205</v>
      </c>
      <c r="AN356" s="2">
        <v>2019</v>
      </c>
      <c r="AO356" s="2">
        <v>1</v>
      </c>
      <c r="AP356" s="2" t="s">
        <v>2332</v>
      </c>
      <c r="AQ356" s="2">
        <v>1</v>
      </c>
      <c r="AR356" s="2">
        <v>1</v>
      </c>
      <c r="AS356" s="2">
        <v>1</v>
      </c>
      <c r="AT356" s="2">
        <v>100</v>
      </c>
    </row>
    <row r="357" spans="1:46" x14ac:dyDescent="0.25">
      <c r="A357" s="2">
        <v>309</v>
      </c>
      <c r="B357" s="2">
        <v>2019</v>
      </c>
      <c r="C357" s="2">
        <v>1</v>
      </c>
      <c r="D357" s="2" t="s">
        <v>1864</v>
      </c>
      <c r="E357" s="2" t="s">
        <v>107</v>
      </c>
      <c r="F357" s="2">
        <v>1300000</v>
      </c>
      <c r="G357" s="2" t="s">
        <v>233</v>
      </c>
      <c r="H357" s="2" t="s">
        <v>1865</v>
      </c>
      <c r="I357" s="2">
        <v>23</v>
      </c>
      <c r="J357" s="2" t="s">
        <v>110</v>
      </c>
      <c r="K357" s="2">
        <v>0</v>
      </c>
      <c r="L357" s="2" t="s">
        <v>111</v>
      </c>
      <c r="M357" s="2" t="s">
        <v>112</v>
      </c>
      <c r="N357" s="2" t="s">
        <v>113</v>
      </c>
      <c r="O357" s="2" t="s">
        <v>114</v>
      </c>
      <c r="P357" s="2" t="s">
        <v>115</v>
      </c>
      <c r="Q357" s="2" t="s">
        <v>1866</v>
      </c>
      <c r="R357" s="2" t="s">
        <v>117</v>
      </c>
      <c r="S357" s="2">
        <v>0</v>
      </c>
      <c r="T357" s="2">
        <v>0</v>
      </c>
      <c r="U357" s="2">
        <v>245</v>
      </c>
      <c r="V357" s="2" t="s">
        <v>118</v>
      </c>
      <c r="W357" s="2">
        <v>1</v>
      </c>
      <c r="X357" s="2" t="s">
        <v>1867</v>
      </c>
      <c r="Y357" s="14">
        <v>43430</v>
      </c>
      <c r="Z357" s="14">
        <v>43464</v>
      </c>
      <c r="AA357" s="2">
        <v>417767</v>
      </c>
      <c r="AB357" s="2">
        <v>1277875.56</v>
      </c>
      <c r="AC357" s="2">
        <v>49149.06</v>
      </c>
      <c r="AD357" s="2">
        <v>49149.06</v>
      </c>
      <c r="AE357" s="2">
        <v>49149.06</v>
      </c>
      <c r="AF357" s="2" t="s">
        <v>121</v>
      </c>
      <c r="AG357" s="2" t="s">
        <v>493</v>
      </c>
      <c r="AH357" s="2" t="s">
        <v>120</v>
      </c>
      <c r="AI357" s="2">
        <f t="shared" si="5"/>
        <v>1228726.5</v>
      </c>
      <c r="AJ357" s="2" t="s">
        <v>123</v>
      </c>
      <c r="AK357" s="2" t="s">
        <v>124</v>
      </c>
      <c r="AM357" s="2" t="s">
        <v>1864</v>
      </c>
      <c r="AN357" s="2">
        <v>2019</v>
      </c>
      <c r="AO357" s="2">
        <v>1</v>
      </c>
      <c r="AP357" s="2" t="s">
        <v>2332</v>
      </c>
      <c r="AQ357" s="2">
        <v>1</v>
      </c>
      <c r="AR357" s="2">
        <v>1</v>
      </c>
      <c r="AS357" s="2">
        <v>0.98</v>
      </c>
      <c r="AT357" s="2">
        <v>98</v>
      </c>
    </row>
    <row r="358" spans="1:46" x14ac:dyDescent="0.25">
      <c r="A358" s="2">
        <v>210</v>
      </c>
      <c r="B358" s="2">
        <v>2019</v>
      </c>
      <c r="C358" s="2">
        <v>1</v>
      </c>
      <c r="D358" s="2" t="s">
        <v>1588</v>
      </c>
      <c r="E358" s="2" t="s">
        <v>107</v>
      </c>
      <c r="F358" s="2">
        <v>1294544.49</v>
      </c>
      <c r="G358" s="2" t="s">
        <v>1589</v>
      </c>
      <c r="H358" s="2" t="s">
        <v>1590</v>
      </c>
      <c r="I358" s="2">
        <v>23</v>
      </c>
      <c r="J358" s="2" t="s">
        <v>110</v>
      </c>
      <c r="K358" s="2">
        <v>0</v>
      </c>
      <c r="L358" s="2" t="s">
        <v>111</v>
      </c>
      <c r="M358" s="2" t="s">
        <v>112</v>
      </c>
      <c r="N358" s="2" t="s">
        <v>113</v>
      </c>
      <c r="O358" s="2" t="s">
        <v>114</v>
      </c>
      <c r="P358" s="2" t="s">
        <v>115</v>
      </c>
      <c r="Q358" s="2" t="s">
        <v>1591</v>
      </c>
      <c r="R358" s="2" t="s">
        <v>117</v>
      </c>
      <c r="S358" s="2">
        <v>0</v>
      </c>
      <c r="T358" s="2">
        <v>0</v>
      </c>
      <c r="U358" s="2">
        <v>0</v>
      </c>
      <c r="V358" s="2" t="s">
        <v>118</v>
      </c>
      <c r="W358" s="2">
        <v>1</v>
      </c>
      <c r="X358" s="2" t="s">
        <v>1592</v>
      </c>
      <c r="Y358" s="14">
        <v>43165</v>
      </c>
      <c r="Z358" s="2" t="s">
        <v>120</v>
      </c>
      <c r="AA358" s="2">
        <v>1022487.2</v>
      </c>
      <c r="AB358" s="2">
        <v>1294544.49</v>
      </c>
      <c r="AC358" s="2">
        <v>905891.23</v>
      </c>
      <c r="AD358" s="2">
        <v>905891.23</v>
      </c>
      <c r="AE358" s="2">
        <v>905891.23</v>
      </c>
      <c r="AF358" s="2" t="s">
        <v>121</v>
      </c>
      <c r="AG358" s="2" t="s">
        <v>122</v>
      </c>
      <c r="AH358" s="2" t="s">
        <v>120</v>
      </c>
      <c r="AI358" s="2">
        <f t="shared" si="5"/>
        <v>388653.26</v>
      </c>
      <c r="AJ358" s="2" t="s">
        <v>123</v>
      </c>
      <c r="AK358" s="2" t="s">
        <v>124</v>
      </c>
      <c r="AM358" s="2" t="s">
        <v>1588</v>
      </c>
      <c r="AN358" s="2">
        <v>2019</v>
      </c>
      <c r="AO358" s="2">
        <v>1</v>
      </c>
      <c r="AP358" s="2" t="s">
        <v>2332</v>
      </c>
      <c r="AQ358" s="2">
        <v>1</v>
      </c>
      <c r="AR358" s="2">
        <v>1</v>
      </c>
      <c r="AS358" s="2">
        <v>1</v>
      </c>
      <c r="AT358" s="2">
        <v>100</v>
      </c>
    </row>
    <row r="359" spans="1:46" x14ac:dyDescent="0.25">
      <c r="A359" s="2" t="s">
        <v>2673</v>
      </c>
      <c r="B359" s="2">
        <v>2019</v>
      </c>
      <c r="C359" s="2">
        <v>1</v>
      </c>
      <c r="D359" s="2" t="s">
        <v>1593</v>
      </c>
      <c r="E359" s="2" t="s">
        <v>107</v>
      </c>
      <c r="F359" s="2">
        <v>1296531.8400000001</v>
      </c>
      <c r="G359" s="2" t="s">
        <v>1594</v>
      </c>
      <c r="H359" s="2" t="s">
        <v>1595</v>
      </c>
      <c r="I359" s="2">
        <v>23</v>
      </c>
      <c r="J359" s="2" t="s">
        <v>110</v>
      </c>
      <c r="K359" s="2">
        <v>0</v>
      </c>
      <c r="L359" s="2" t="s">
        <v>111</v>
      </c>
      <c r="M359" s="2" t="s">
        <v>112</v>
      </c>
      <c r="N359" s="2" t="s">
        <v>113</v>
      </c>
      <c r="O359" s="2" t="s">
        <v>114</v>
      </c>
      <c r="P359" s="2" t="s">
        <v>115</v>
      </c>
      <c r="Q359" s="2" t="s">
        <v>1596</v>
      </c>
      <c r="R359" s="2" t="s">
        <v>117</v>
      </c>
      <c r="S359" s="2">
        <v>0</v>
      </c>
      <c r="T359" s="2">
        <v>0</v>
      </c>
      <c r="U359" s="2">
        <v>0</v>
      </c>
      <c r="V359" s="2" t="s">
        <v>118</v>
      </c>
      <c r="W359" s="2">
        <v>1</v>
      </c>
      <c r="X359" s="2" t="s">
        <v>1597</v>
      </c>
      <c r="Y359" s="14">
        <v>43181</v>
      </c>
      <c r="Z359" s="2" t="s">
        <v>120</v>
      </c>
      <c r="AA359" s="2">
        <v>1296531.8400000001</v>
      </c>
      <c r="AB359" s="2">
        <v>1296531.8400000001</v>
      </c>
      <c r="AC359" s="2">
        <v>1296531.8400000001</v>
      </c>
      <c r="AD359" s="2">
        <v>1296531.8400000001</v>
      </c>
      <c r="AE359" s="2">
        <v>1296531.8400000001</v>
      </c>
      <c r="AF359" s="2" t="s">
        <v>121</v>
      </c>
      <c r="AG359" s="2" t="s">
        <v>122</v>
      </c>
      <c r="AH359" s="2" t="s">
        <v>120</v>
      </c>
      <c r="AI359" s="2">
        <f t="shared" si="5"/>
        <v>0</v>
      </c>
      <c r="AJ359" s="2" t="s">
        <v>123</v>
      </c>
      <c r="AK359" s="2" t="s">
        <v>124</v>
      </c>
      <c r="AM359" s="2" t="s">
        <v>1593</v>
      </c>
      <c r="AN359" s="2">
        <v>2019</v>
      </c>
      <c r="AO359" s="2">
        <v>1</v>
      </c>
      <c r="AP359" s="2" t="s">
        <v>2332</v>
      </c>
      <c r="AQ359" s="2">
        <v>1</v>
      </c>
      <c r="AR359" s="2">
        <v>1</v>
      </c>
      <c r="AS359" s="2">
        <v>1</v>
      </c>
      <c r="AT359" s="2">
        <v>100</v>
      </c>
    </row>
    <row r="360" spans="1:46" x14ac:dyDescent="0.25">
      <c r="A360" s="2">
        <v>297</v>
      </c>
      <c r="B360" s="2">
        <v>2019</v>
      </c>
      <c r="C360" s="2">
        <v>1</v>
      </c>
      <c r="D360" s="2" t="s">
        <v>1798</v>
      </c>
      <c r="E360" s="2" t="s">
        <v>107</v>
      </c>
      <c r="F360" s="2">
        <v>1298538.92</v>
      </c>
      <c r="G360" s="2" t="s">
        <v>1799</v>
      </c>
      <c r="H360" s="2" t="s">
        <v>1800</v>
      </c>
      <c r="I360" s="2">
        <v>23</v>
      </c>
      <c r="J360" s="2" t="s">
        <v>110</v>
      </c>
      <c r="K360" s="2">
        <v>0</v>
      </c>
      <c r="L360" s="2" t="s">
        <v>111</v>
      </c>
      <c r="M360" s="2" t="s">
        <v>112</v>
      </c>
      <c r="N360" s="2" t="s">
        <v>113</v>
      </c>
      <c r="O360" s="2" t="s">
        <v>114</v>
      </c>
      <c r="P360" s="2" t="s">
        <v>115</v>
      </c>
      <c r="Q360" s="2" t="s">
        <v>1544</v>
      </c>
      <c r="R360" s="2" t="s">
        <v>117</v>
      </c>
      <c r="S360" s="2">
        <v>0</v>
      </c>
      <c r="T360" s="2">
        <v>0</v>
      </c>
      <c r="U360" s="2">
        <v>0</v>
      </c>
      <c r="V360" s="2" t="s">
        <v>118</v>
      </c>
      <c r="W360" s="2">
        <v>1</v>
      </c>
      <c r="X360" s="2" t="s">
        <v>1801</v>
      </c>
      <c r="Y360" s="14">
        <v>43186</v>
      </c>
      <c r="Z360" s="2" t="s">
        <v>120</v>
      </c>
      <c r="AA360" s="2">
        <v>584185.29</v>
      </c>
      <c r="AB360" s="2">
        <v>1298538.92</v>
      </c>
      <c r="AC360" s="2">
        <v>278033.75</v>
      </c>
      <c r="AD360" s="2">
        <v>278033.75</v>
      </c>
      <c r="AE360" s="2">
        <v>278033.75</v>
      </c>
      <c r="AF360" s="2" t="s">
        <v>121</v>
      </c>
      <c r="AG360" s="2" t="s">
        <v>1802</v>
      </c>
      <c r="AH360" s="2" t="s">
        <v>120</v>
      </c>
      <c r="AI360" s="2">
        <f t="shared" si="5"/>
        <v>1020505.1699999999</v>
      </c>
      <c r="AJ360" s="2" t="s">
        <v>123</v>
      </c>
      <c r="AK360" s="2" t="s">
        <v>124</v>
      </c>
      <c r="AM360" s="2" t="s">
        <v>1798</v>
      </c>
      <c r="AN360" s="2">
        <v>2019</v>
      </c>
      <c r="AO360" s="2">
        <v>1</v>
      </c>
      <c r="AP360" s="2" t="s">
        <v>2332</v>
      </c>
      <c r="AQ360" s="2">
        <v>1</v>
      </c>
      <c r="AR360" s="2">
        <v>1</v>
      </c>
      <c r="AS360" s="2">
        <v>0.81</v>
      </c>
      <c r="AT360" s="2">
        <v>81</v>
      </c>
    </row>
    <row r="361" spans="1:46" x14ac:dyDescent="0.25">
      <c r="A361" s="2">
        <v>34</v>
      </c>
      <c r="B361" s="2">
        <v>2019</v>
      </c>
      <c r="C361" s="2">
        <v>1</v>
      </c>
      <c r="D361" s="2" t="s">
        <v>1624</v>
      </c>
      <c r="E361" s="2" t="s">
        <v>107</v>
      </c>
      <c r="F361" s="2">
        <v>1300000</v>
      </c>
      <c r="G361" s="2" t="s">
        <v>233</v>
      </c>
      <c r="H361" s="2" t="s">
        <v>1625</v>
      </c>
      <c r="I361" s="2">
        <v>23</v>
      </c>
      <c r="J361" s="2" t="s">
        <v>110</v>
      </c>
      <c r="K361" s="2">
        <v>0</v>
      </c>
      <c r="L361" s="2" t="s">
        <v>111</v>
      </c>
      <c r="M361" s="2" t="s">
        <v>112</v>
      </c>
      <c r="N361" s="2" t="s">
        <v>113</v>
      </c>
      <c r="O361" s="2" t="s">
        <v>114</v>
      </c>
      <c r="P361" s="2" t="s">
        <v>115</v>
      </c>
      <c r="Q361" s="2" t="s">
        <v>1626</v>
      </c>
      <c r="R361" s="2" t="s">
        <v>117</v>
      </c>
      <c r="S361" s="2">
        <v>0</v>
      </c>
      <c r="T361" s="2">
        <v>0</v>
      </c>
      <c r="U361" s="2">
        <v>52</v>
      </c>
      <c r="V361" s="2" t="s">
        <v>118</v>
      </c>
      <c r="W361" s="2">
        <v>1</v>
      </c>
      <c r="X361" s="2" t="s">
        <v>1627</v>
      </c>
      <c r="Y361" s="14">
        <v>43278</v>
      </c>
      <c r="Z361" s="14">
        <v>43367</v>
      </c>
      <c r="AA361" s="2">
        <v>1260481.83</v>
      </c>
      <c r="AB361" s="2">
        <v>1294431.1100000001</v>
      </c>
      <c r="AC361" s="2">
        <v>1245932.1299999999</v>
      </c>
      <c r="AD361" s="2">
        <v>1245932.1299999999</v>
      </c>
      <c r="AE361" s="2">
        <v>1245932.1299999999</v>
      </c>
      <c r="AF361" s="2" t="s">
        <v>121</v>
      </c>
      <c r="AG361" s="2" t="s">
        <v>122</v>
      </c>
      <c r="AH361" s="2" t="s">
        <v>120</v>
      </c>
      <c r="AI361" s="2">
        <f t="shared" si="5"/>
        <v>48498.980000000214</v>
      </c>
      <c r="AJ361" s="2" t="s">
        <v>123</v>
      </c>
      <c r="AK361" s="2" t="s">
        <v>124</v>
      </c>
      <c r="AM361" s="2" t="s">
        <v>1624</v>
      </c>
      <c r="AN361" s="2">
        <v>2019</v>
      </c>
      <c r="AO361" s="2">
        <v>1</v>
      </c>
      <c r="AP361" s="2" t="s">
        <v>2332</v>
      </c>
      <c r="AQ361" s="2">
        <v>1</v>
      </c>
      <c r="AR361" s="2">
        <v>1</v>
      </c>
      <c r="AS361" s="2">
        <v>1</v>
      </c>
      <c r="AT361" s="2">
        <v>100</v>
      </c>
    </row>
    <row r="362" spans="1:46" x14ac:dyDescent="0.25">
      <c r="A362" s="2">
        <v>112</v>
      </c>
      <c r="B362" s="2">
        <v>2019</v>
      </c>
      <c r="C362" s="2">
        <v>1</v>
      </c>
      <c r="D362" s="2" t="s">
        <v>730</v>
      </c>
      <c r="E362" s="2" t="s">
        <v>107</v>
      </c>
      <c r="F362" s="2">
        <v>1300000</v>
      </c>
      <c r="G362" s="2" t="s">
        <v>233</v>
      </c>
      <c r="H362" s="2" t="s">
        <v>731</v>
      </c>
      <c r="I362" s="2">
        <v>23</v>
      </c>
      <c r="J362" s="2" t="s">
        <v>110</v>
      </c>
      <c r="K362" s="2">
        <v>0</v>
      </c>
      <c r="L362" s="2" t="s">
        <v>111</v>
      </c>
      <c r="M362" s="2" t="s">
        <v>112</v>
      </c>
      <c r="N362" s="2" t="s">
        <v>113</v>
      </c>
      <c r="O362" s="2" t="s">
        <v>114</v>
      </c>
      <c r="P362" s="2" t="s">
        <v>115</v>
      </c>
      <c r="Q362" s="2" t="s">
        <v>732</v>
      </c>
      <c r="R362" s="2" t="s">
        <v>117</v>
      </c>
      <c r="S362" s="2">
        <v>0</v>
      </c>
      <c r="T362" s="2">
        <v>0</v>
      </c>
      <c r="U362" s="2">
        <v>85</v>
      </c>
      <c r="V362" s="2" t="s">
        <v>118</v>
      </c>
      <c r="W362" s="2">
        <v>1</v>
      </c>
      <c r="X362" s="2" t="s">
        <v>733</v>
      </c>
      <c r="Y362" s="14">
        <v>43300</v>
      </c>
      <c r="Z362" s="14">
        <v>43389</v>
      </c>
      <c r="AA362" s="2">
        <v>1156186.56</v>
      </c>
      <c r="AB362" s="2">
        <v>1232700.49</v>
      </c>
      <c r="AC362" s="2">
        <v>1123394.8999999999</v>
      </c>
      <c r="AD362" s="2">
        <v>1123394.8999999999</v>
      </c>
      <c r="AE362" s="2">
        <v>1123394.8999999999</v>
      </c>
      <c r="AF362" s="2" t="s">
        <v>121</v>
      </c>
      <c r="AG362" s="2" t="s">
        <v>122</v>
      </c>
      <c r="AH362" s="2" t="s">
        <v>120</v>
      </c>
      <c r="AI362" s="2">
        <f t="shared" si="5"/>
        <v>109305.59000000008</v>
      </c>
      <c r="AJ362" s="2" t="s">
        <v>123</v>
      </c>
      <c r="AK362" s="2" t="s">
        <v>124</v>
      </c>
      <c r="AM362" s="2" t="s">
        <v>730</v>
      </c>
      <c r="AN362" s="2">
        <v>2019</v>
      </c>
      <c r="AO362" s="2">
        <v>1</v>
      </c>
      <c r="AP362" s="2" t="s">
        <v>2332</v>
      </c>
      <c r="AQ362" s="2">
        <v>1</v>
      </c>
      <c r="AR362" s="2">
        <v>1</v>
      </c>
      <c r="AS362" s="2">
        <v>1</v>
      </c>
      <c r="AT362" s="2">
        <v>100</v>
      </c>
    </row>
    <row r="363" spans="1:46" x14ac:dyDescent="0.25">
      <c r="A363" s="2" t="s">
        <v>2673</v>
      </c>
      <c r="B363" s="2">
        <v>2019</v>
      </c>
      <c r="C363" s="2">
        <v>1</v>
      </c>
      <c r="D363" s="2" t="s">
        <v>1153</v>
      </c>
      <c r="E363" s="2" t="s">
        <v>107</v>
      </c>
      <c r="F363" s="2">
        <v>1300000</v>
      </c>
      <c r="G363" s="2" t="s">
        <v>1154</v>
      </c>
      <c r="H363" s="2" t="s">
        <v>1155</v>
      </c>
      <c r="I363" s="2">
        <v>23</v>
      </c>
      <c r="J363" s="2" t="s">
        <v>110</v>
      </c>
      <c r="K363" s="2">
        <v>0</v>
      </c>
      <c r="L363" s="2" t="s">
        <v>111</v>
      </c>
      <c r="M363" s="2" t="s">
        <v>112</v>
      </c>
      <c r="N363" s="2" t="s">
        <v>113</v>
      </c>
      <c r="O363" s="2" t="s">
        <v>114</v>
      </c>
      <c r="P363" s="2" t="s">
        <v>115</v>
      </c>
      <c r="Q363" s="2" t="s">
        <v>1156</v>
      </c>
      <c r="R363" s="2" t="s">
        <v>117</v>
      </c>
      <c r="S363" s="2">
        <v>0</v>
      </c>
      <c r="T363" s="2">
        <v>0</v>
      </c>
      <c r="U363" s="2">
        <v>116</v>
      </c>
      <c r="V363" s="2" t="s">
        <v>118</v>
      </c>
      <c r="W363" s="2">
        <v>1</v>
      </c>
      <c r="X363" s="2" t="s">
        <v>1157</v>
      </c>
      <c r="Y363" s="14">
        <v>43286</v>
      </c>
      <c r="Z363" s="14">
        <v>43375</v>
      </c>
      <c r="AA363" s="2">
        <v>912973.29</v>
      </c>
      <c r="AB363" s="2">
        <v>912973.29</v>
      </c>
      <c r="AC363" s="2">
        <v>912973.29</v>
      </c>
      <c r="AD363" s="2">
        <v>912973.29</v>
      </c>
      <c r="AE363" s="2">
        <v>912973.29</v>
      </c>
      <c r="AF363" s="2" t="s">
        <v>121</v>
      </c>
      <c r="AG363" s="2" t="s">
        <v>122</v>
      </c>
      <c r="AH363" s="2" t="s">
        <v>120</v>
      </c>
      <c r="AI363" s="2">
        <f t="shared" si="5"/>
        <v>0</v>
      </c>
      <c r="AJ363" s="2" t="s">
        <v>123</v>
      </c>
      <c r="AK363" s="2" t="s">
        <v>124</v>
      </c>
      <c r="AM363" s="2" t="s">
        <v>1153</v>
      </c>
      <c r="AN363" s="2">
        <v>2019</v>
      </c>
      <c r="AO363" s="2">
        <v>1</v>
      </c>
      <c r="AP363" s="2" t="s">
        <v>2332</v>
      </c>
      <c r="AQ363" s="2">
        <v>1</v>
      </c>
      <c r="AR363" s="2">
        <v>1</v>
      </c>
      <c r="AS363" s="2">
        <v>1</v>
      </c>
      <c r="AT363" s="2">
        <v>100</v>
      </c>
    </row>
    <row r="364" spans="1:46" x14ac:dyDescent="0.25">
      <c r="A364" s="2">
        <v>93</v>
      </c>
      <c r="B364" s="2">
        <v>2019</v>
      </c>
      <c r="C364" s="2">
        <v>1</v>
      </c>
      <c r="D364" s="2" t="s">
        <v>395</v>
      </c>
      <c r="E364" s="2" t="s">
        <v>107</v>
      </c>
      <c r="F364" s="2">
        <v>1247070.1599999999</v>
      </c>
      <c r="G364" s="2" t="s">
        <v>396</v>
      </c>
      <c r="H364" s="2" t="s">
        <v>397</v>
      </c>
      <c r="I364" s="2">
        <v>23</v>
      </c>
      <c r="J364" s="2" t="s">
        <v>110</v>
      </c>
      <c r="K364" s="2">
        <v>0</v>
      </c>
      <c r="L364" s="2" t="s">
        <v>111</v>
      </c>
      <c r="M364" s="2" t="s">
        <v>112</v>
      </c>
      <c r="N364" s="2" t="s">
        <v>113</v>
      </c>
      <c r="O364" s="2" t="s">
        <v>114</v>
      </c>
      <c r="P364" s="2" t="s">
        <v>115</v>
      </c>
      <c r="Q364" s="2" t="s">
        <v>116</v>
      </c>
      <c r="R364" s="2" t="s">
        <v>117</v>
      </c>
      <c r="S364" s="2">
        <v>0</v>
      </c>
      <c r="T364" s="2">
        <v>0</v>
      </c>
      <c r="U364" s="2">
        <v>0</v>
      </c>
      <c r="V364" s="2" t="s">
        <v>118</v>
      </c>
      <c r="W364" s="2">
        <v>1</v>
      </c>
      <c r="X364" s="2" t="s">
        <v>398</v>
      </c>
      <c r="Y364" s="14">
        <v>43139</v>
      </c>
      <c r="Z364" s="2" t="s">
        <v>120</v>
      </c>
      <c r="AA364" s="2">
        <v>1184301.26</v>
      </c>
      <c r="AB364" s="2">
        <v>1247070.1599999999</v>
      </c>
      <c r="AC364" s="2">
        <v>1157400.28</v>
      </c>
      <c r="AD364" s="2">
        <v>1157400.28</v>
      </c>
      <c r="AE364" s="2">
        <v>1157400.28</v>
      </c>
      <c r="AF364" s="2" t="s">
        <v>121</v>
      </c>
      <c r="AG364" s="2" t="s">
        <v>122</v>
      </c>
      <c r="AH364" s="2" t="s">
        <v>120</v>
      </c>
      <c r="AI364" s="2">
        <f t="shared" si="5"/>
        <v>89669.879999999888</v>
      </c>
      <c r="AJ364" s="2" t="s">
        <v>123</v>
      </c>
      <c r="AK364" s="2" t="s">
        <v>124</v>
      </c>
      <c r="AM364" s="2" t="s">
        <v>395</v>
      </c>
      <c r="AN364" s="2">
        <v>2019</v>
      </c>
      <c r="AO364" s="2">
        <v>1</v>
      </c>
      <c r="AP364" s="2" t="s">
        <v>2332</v>
      </c>
      <c r="AQ364" s="2">
        <v>1</v>
      </c>
      <c r="AR364" s="2">
        <v>1</v>
      </c>
      <c r="AS364" s="2">
        <v>1</v>
      </c>
      <c r="AT364" s="2">
        <v>100</v>
      </c>
    </row>
    <row r="365" spans="1:46" x14ac:dyDescent="0.25">
      <c r="A365" s="2">
        <v>43</v>
      </c>
      <c r="B365" s="2">
        <v>2019</v>
      </c>
      <c r="C365" s="2">
        <v>1</v>
      </c>
      <c r="D365" s="2" t="s">
        <v>267</v>
      </c>
      <c r="E365" s="2" t="s">
        <v>107</v>
      </c>
      <c r="F365" s="2">
        <v>1300000</v>
      </c>
      <c r="G365" s="2" t="s">
        <v>233</v>
      </c>
      <c r="H365" s="2" t="s">
        <v>268</v>
      </c>
      <c r="I365" s="2">
        <v>23</v>
      </c>
      <c r="J365" s="2" t="s">
        <v>110</v>
      </c>
      <c r="K365" s="2">
        <v>0</v>
      </c>
      <c r="L365" s="2" t="s">
        <v>111</v>
      </c>
      <c r="M365" s="2" t="s">
        <v>112</v>
      </c>
      <c r="N365" s="2" t="s">
        <v>113</v>
      </c>
      <c r="O365" s="2" t="s">
        <v>114</v>
      </c>
      <c r="P365" s="2" t="s">
        <v>115</v>
      </c>
      <c r="Q365" s="2" t="s">
        <v>269</v>
      </c>
      <c r="R365" s="2" t="s">
        <v>117</v>
      </c>
      <c r="S365" s="2">
        <v>0</v>
      </c>
      <c r="T365" s="2">
        <v>0</v>
      </c>
      <c r="U365" s="2">
        <v>101</v>
      </c>
      <c r="V365" s="2" t="s">
        <v>118</v>
      </c>
      <c r="W365" s="2">
        <v>1</v>
      </c>
      <c r="X365" s="2" t="s">
        <v>270</v>
      </c>
      <c r="Y365" s="14">
        <v>43357</v>
      </c>
      <c r="Z365" s="14">
        <v>43446</v>
      </c>
      <c r="AA365" s="2">
        <v>1043027.76</v>
      </c>
      <c r="AB365" s="2">
        <v>1079352.1100000001</v>
      </c>
      <c r="AC365" s="2">
        <v>1027460.18</v>
      </c>
      <c r="AD365" s="2">
        <v>1027460.18</v>
      </c>
      <c r="AE365" s="2">
        <v>1027460.18</v>
      </c>
      <c r="AF365" s="2" t="s">
        <v>121</v>
      </c>
      <c r="AG365" s="2" t="s">
        <v>271</v>
      </c>
      <c r="AH365" s="2" t="s">
        <v>120</v>
      </c>
      <c r="AI365" s="2">
        <f t="shared" si="5"/>
        <v>51891.930000000051</v>
      </c>
      <c r="AJ365" s="2" t="s">
        <v>123</v>
      </c>
      <c r="AK365" s="2" t="s">
        <v>124</v>
      </c>
      <c r="AM365" s="2" t="s">
        <v>267</v>
      </c>
      <c r="AN365" s="2">
        <v>2019</v>
      </c>
      <c r="AO365" s="2">
        <v>1</v>
      </c>
      <c r="AP365" s="2" t="s">
        <v>2332</v>
      </c>
      <c r="AQ365" s="2">
        <v>1</v>
      </c>
      <c r="AR365" s="2">
        <v>1</v>
      </c>
      <c r="AS365" s="2">
        <v>0.96</v>
      </c>
      <c r="AT365" s="2">
        <v>96</v>
      </c>
    </row>
    <row r="366" spans="1:46" x14ac:dyDescent="0.25">
      <c r="A366" s="2" t="s">
        <v>2673</v>
      </c>
      <c r="B366" s="2">
        <v>2019</v>
      </c>
      <c r="C366" s="2">
        <v>1</v>
      </c>
      <c r="D366" s="2" t="s">
        <v>1158</v>
      </c>
      <c r="E366" s="2" t="s">
        <v>107</v>
      </c>
      <c r="F366" s="2">
        <v>1300000</v>
      </c>
      <c r="G366" s="2" t="s">
        <v>1159</v>
      </c>
      <c r="H366" s="2" t="s">
        <v>1160</v>
      </c>
      <c r="I366" s="2">
        <v>23</v>
      </c>
      <c r="J366" s="2" t="s">
        <v>110</v>
      </c>
      <c r="K366" s="2">
        <v>0</v>
      </c>
      <c r="L366" s="2" t="s">
        <v>111</v>
      </c>
      <c r="M366" s="2" t="s">
        <v>112</v>
      </c>
      <c r="N366" s="2" t="s">
        <v>113</v>
      </c>
      <c r="O366" s="2" t="s">
        <v>114</v>
      </c>
      <c r="P366" s="2" t="s">
        <v>115</v>
      </c>
      <c r="Q366" s="2" t="s">
        <v>1161</v>
      </c>
      <c r="R366" s="2" t="s">
        <v>117</v>
      </c>
      <c r="S366" s="2">
        <v>0</v>
      </c>
      <c r="T366" s="2">
        <v>0</v>
      </c>
      <c r="U366" s="2">
        <v>99</v>
      </c>
      <c r="V366" s="2" t="s">
        <v>118</v>
      </c>
      <c r="W366" s="2">
        <v>1</v>
      </c>
      <c r="X366" s="2" t="s">
        <v>1162</v>
      </c>
      <c r="Y366" s="14">
        <v>43286</v>
      </c>
      <c r="Z366" s="14">
        <v>43375</v>
      </c>
      <c r="AA366" s="2">
        <v>1287930.78</v>
      </c>
      <c r="AB366" s="2">
        <v>1287930.78</v>
      </c>
      <c r="AC366" s="2">
        <v>1287930.78</v>
      </c>
      <c r="AD366" s="2">
        <v>1287930.78</v>
      </c>
      <c r="AE366" s="2">
        <v>1287930.78</v>
      </c>
      <c r="AF366" s="2" t="s">
        <v>121</v>
      </c>
      <c r="AG366" s="2" t="s">
        <v>122</v>
      </c>
      <c r="AH366" s="2" t="s">
        <v>120</v>
      </c>
      <c r="AI366" s="2">
        <f t="shared" si="5"/>
        <v>0</v>
      </c>
      <c r="AJ366" s="2" t="s">
        <v>123</v>
      </c>
      <c r="AK366" s="2" t="s">
        <v>124</v>
      </c>
      <c r="AM366" s="2" t="s">
        <v>1158</v>
      </c>
      <c r="AN366" s="2">
        <v>2019</v>
      </c>
      <c r="AO366" s="2">
        <v>1</v>
      </c>
      <c r="AP366" s="2" t="s">
        <v>2332</v>
      </c>
      <c r="AQ366" s="2">
        <v>1</v>
      </c>
      <c r="AR366" s="2">
        <v>1</v>
      </c>
      <c r="AS366" s="2">
        <v>1</v>
      </c>
      <c r="AT366" s="2">
        <v>100</v>
      </c>
    </row>
    <row r="367" spans="1:46" x14ac:dyDescent="0.25">
      <c r="A367" s="2">
        <v>58</v>
      </c>
      <c r="B367" s="2">
        <v>2019</v>
      </c>
      <c r="C367" s="2">
        <v>1</v>
      </c>
      <c r="D367" s="2" t="s">
        <v>1576</v>
      </c>
      <c r="E367" s="2" t="s">
        <v>107</v>
      </c>
      <c r="F367" s="2">
        <v>1295500.1000000001</v>
      </c>
      <c r="G367" s="2" t="s">
        <v>1577</v>
      </c>
      <c r="H367" s="2" t="s">
        <v>1578</v>
      </c>
      <c r="I367" s="2">
        <v>23</v>
      </c>
      <c r="J367" s="2" t="s">
        <v>110</v>
      </c>
      <c r="K367" s="2">
        <v>0</v>
      </c>
      <c r="L367" s="2" t="s">
        <v>111</v>
      </c>
      <c r="M367" s="2" t="s">
        <v>112</v>
      </c>
      <c r="N367" s="2" t="s">
        <v>113</v>
      </c>
      <c r="O367" s="2" t="s">
        <v>114</v>
      </c>
      <c r="P367" s="2" t="s">
        <v>1579</v>
      </c>
      <c r="Q367" s="2" t="s">
        <v>1580</v>
      </c>
      <c r="R367" s="2" t="s">
        <v>117</v>
      </c>
      <c r="S367" s="2">
        <v>0</v>
      </c>
      <c r="T367" s="2">
        <v>0</v>
      </c>
      <c r="U367" s="2">
        <v>0</v>
      </c>
      <c r="V367" s="2" t="s">
        <v>118</v>
      </c>
      <c r="W367" s="2">
        <v>1</v>
      </c>
      <c r="X367" s="2" t="s">
        <v>398</v>
      </c>
      <c r="Y367" s="14">
        <v>43144</v>
      </c>
      <c r="Z367" s="2" t="s">
        <v>120</v>
      </c>
      <c r="AA367" s="2">
        <v>1250948.1399999999</v>
      </c>
      <c r="AB367" s="2">
        <v>1295500.1000000001</v>
      </c>
      <c r="AC367" s="2">
        <v>1231854.46</v>
      </c>
      <c r="AD367" s="2">
        <v>1231854.46</v>
      </c>
      <c r="AE367" s="2">
        <v>1231854.46</v>
      </c>
      <c r="AF367" s="2" t="s">
        <v>121</v>
      </c>
      <c r="AG367" s="2" t="s">
        <v>122</v>
      </c>
      <c r="AH367" s="2" t="s">
        <v>120</v>
      </c>
      <c r="AI367" s="2">
        <f t="shared" si="5"/>
        <v>63645.64000000013</v>
      </c>
      <c r="AJ367" s="2" t="s">
        <v>123</v>
      </c>
      <c r="AK367" s="2" t="s">
        <v>124</v>
      </c>
      <c r="AM367" s="2" t="s">
        <v>1576</v>
      </c>
      <c r="AN367" s="2">
        <v>2019</v>
      </c>
      <c r="AO367" s="2">
        <v>1</v>
      </c>
      <c r="AP367" s="2" t="s">
        <v>2332</v>
      </c>
      <c r="AQ367" s="2">
        <v>1</v>
      </c>
      <c r="AR367" s="2">
        <v>1</v>
      </c>
      <c r="AS367" s="2">
        <v>1</v>
      </c>
      <c r="AT367" s="2">
        <v>100</v>
      </c>
    </row>
    <row r="368" spans="1:46" x14ac:dyDescent="0.25">
      <c r="A368" s="2">
        <v>64</v>
      </c>
      <c r="B368" s="2">
        <v>2019</v>
      </c>
      <c r="C368" s="2">
        <v>1</v>
      </c>
      <c r="D368" s="2" t="s">
        <v>706</v>
      </c>
      <c r="E368" s="2" t="s">
        <v>107</v>
      </c>
      <c r="F368" s="2">
        <v>1300000</v>
      </c>
      <c r="G368" s="2" t="s">
        <v>707</v>
      </c>
      <c r="H368" s="2" t="s">
        <v>708</v>
      </c>
      <c r="I368" s="2">
        <v>23</v>
      </c>
      <c r="J368" s="2" t="s">
        <v>110</v>
      </c>
      <c r="K368" s="2">
        <v>0</v>
      </c>
      <c r="L368" s="2" t="s">
        <v>111</v>
      </c>
      <c r="M368" s="2" t="s">
        <v>112</v>
      </c>
      <c r="N368" s="2" t="s">
        <v>113</v>
      </c>
      <c r="O368" s="2" t="s">
        <v>114</v>
      </c>
      <c r="P368" s="2" t="s">
        <v>115</v>
      </c>
      <c r="Q368" s="2" t="s">
        <v>709</v>
      </c>
      <c r="R368" s="2" t="s">
        <v>117</v>
      </c>
      <c r="S368" s="2">
        <v>0</v>
      </c>
      <c r="T368" s="2">
        <v>0</v>
      </c>
      <c r="U368" s="2">
        <v>93</v>
      </c>
      <c r="V368" s="2" t="s">
        <v>118</v>
      </c>
      <c r="W368" s="2">
        <v>1</v>
      </c>
      <c r="X368" s="2" t="s">
        <v>710</v>
      </c>
      <c r="Y368" s="14">
        <v>43286</v>
      </c>
      <c r="Z368" s="14">
        <v>43375</v>
      </c>
      <c r="AA368" s="2">
        <v>1198532.7</v>
      </c>
      <c r="AB368" s="2">
        <v>1246542.6200000001</v>
      </c>
      <c r="AC368" s="2">
        <v>1177957.03</v>
      </c>
      <c r="AD368" s="2">
        <v>1177957.03</v>
      </c>
      <c r="AE368" s="2">
        <v>1177957.03</v>
      </c>
      <c r="AF368" s="2" t="s">
        <v>121</v>
      </c>
      <c r="AG368" s="2" t="s">
        <v>318</v>
      </c>
      <c r="AH368" s="2" t="s">
        <v>120</v>
      </c>
      <c r="AI368" s="2">
        <f t="shared" si="5"/>
        <v>68585.590000000084</v>
      </c>
      <c r="AJ368" s="2" t="s">
        <v>123</v>
      </c>
      <c r="AK368" s="2" t="s">
        <v>124</v>
      </c>
      <c r="AM368" s="2" t="s">
        <v>706</v>
      </c>
      <c r="AN368" s="2">
        <v>2019</v>
      </c>
      <c r="AO368" s="2">
        <v>1</v>
      </c>
      <c r="AP368" s="2" t="s">
        <v>2332</v>
      </c>
      <c r="AQ368" s="2">
        <v>1</v>
      </c>
      <c r="AR368" s="2">
        <v>1</v>
      </c>
      <c r="AS368" s="2">
        <v>0.95</v>
      </c>
      <c r="AT368" s="2">
        <v>95</v>
      </c>
    </row>
    <row r="369" spans="1:46" x14ac:dyDescent="0.25">
      <c r="A369" s="2" t="s">
        <v>2673</v>
      </c>
      <c r="B369" s="2">
        <v>2019</v>
      </c>
      <c r="C369" s="2">
        <v>1</v>
      </c>
      <c r="D369" s="2" t="s">
        <v>2077</v>
      </c>
      <c r="E369" s="2" t="s">
        <v>107</v>
      </c>
      <c r="F369" s="2">
        <v>944099.67</v>
      </c>
      <c r="G369" s="2" t="s">
        <v>2078</v>
      </c>
      <c r="H369" s="2" t="s">
        <v>2079</v>
      </c>
      <c r="I369" s="2">
        <v>23</v>
      </c>
      <c r="J369" s="2" t="s">
        <v>110</v>
      </c>
      <c r="K369" s="2">
        <v>0</v>
      </c>
      <c r="L369" s="2" t="s">
        <v>111</v>
      </c>
      <c r="M369" s="2" t="s">
        <v>112</v>
      </c>
      <c r="N369" s="2" t="s">
        <v>113</v>
      </c>
      <c r="O369" s="2" t="s">
        <v>114</v>
      </c>
      <c r="P369" s="2" t="s">
        <v>115</v>
      </c>
      <c r="Q369" s="2" t="s">
        <v>1943</v>
      </c>
      <c r="R369" s="2" t="s">
        <v>117</v>
      </c>
      <c r="S369" s="2">
        <v>0</v>
      </c>
      <c r="T369" s="2">
        <v>0</v>
      </c>
      <c r="U369" s="2">
        <v>0</v>
      </c>
      <c r="V369" s="2" t="s">
        <v>118</v>
      </c>
      <c r="W369" s="2">
        <v>1</v>
      </c>
      <c r="X369" s="2" t="s">
        <v>2080</v>
      </c>
      <c r="Y369" s="14">
        <v>43171</v>
      </c>
      <c r="Z369" s="2" t="s">
        <v>120</v>
      </c>
      <c r="AA369" s="2">
        <v>944099.67</v>
      </c>
      <c r="AB369" s="2">
        <v>944099.67</v>
      </c>
      <c r="AC369" s="2">
        <v>944099.67</v>
      </c>
      <c r="AD369" s="2">
        <v>944099.67</v>
      </c>
      <c r="AE369" s="2">
        <v>944099.67</v>
      </c>
      <c r="AF369" s="2" t="s">
        <v>121</v>
      </c>
      <c r="AG369" s="2" t="s">
        <v>122</v>
      </c>
      <c r="AH369" s="2" t="s">
        <v>120</v>
      </c>
      <c r="AI369" s="2">
        <f t="shared" si="5"/>
        <v>0</v>
      </c>
      <c r="AJ369" s="2" t="s">
        <v>1932</v>
      </c>
      <c r="AK369" s="2" t="s">
        <v>124</v>
      </c>
      <c r="AM369" s="2" t="s">
        <v>2077</v>
      </c>
      <c r="AN369" s="2">
        <v>2019</v>
      </c>
      <c r="AO369" s="2">
        <v>1</v>
      </c>
      <c r="AP369" s="2" t="s">
        <v>2332</v>
      </c>
      <c r="AQ369" s="2">
        <v>1</v>
      </c>
      <c r="AR369" s="2">
        <v>1</v>
      </c>
      <c r="AS369" s="2">
        <v>1</v>
      </c>
      <c r="AT369" s="2">
        <v>100</v>
      </c>
    </row>
    <row r="370" spans="1:46" x14ac:dyDescent="0.25">
      <c r="A370" s="2">
        <v>16</v>
      </c>
      <c r="B370" s="2">
        <v>2019</v>
      </c>
      <c r="C370" s="2">
        <v>1</v>
      </c>
      <c r="D370" s="2" t="s">
        <v>725</v>
      </c>
      <c r="E370" s="2" t="s">
        <v>107</v>
      </c>
      <c r="F370" s="2">
        <v>975000</v>
      </c>
      <c r="G370" s="2" t="s">
        <v>726</v>
      </c>
      <c r="H370" s="2" t="s">
        <v>727</v>
      </c>
      <c r="I370" s="2">
        <v>23</v>
      </c>
      <c r="J370" s="2" t="s">
        <v>110</v>
      </c>
      <c r="K370" s="2">
        <v>0</v>
      </c>
      <c r="L370" s="2" t="s">
        <v>111</v>
      </c>
      <c r="M370" s="2" t="s">
        <v>112</v>
      </c>
      <c r="N370" s="2" t="s">
        <v>113</v>
      </c>
      <c r="O370" s="2" t="s">
        <v>114</v>
      </c>
      <c r="P370" s="2" t="s">
        <v>115</v>
      </c>
      <c r="Q370" s="2" t="s">
        <v>728</v>
      </c>
      <c r="R370" s="2" t="s">
        <v>117</v>
      </c>
      <c r="S370" s="2">
        <v>0</v>
      </c>
      <c r="T370" s="2">
        <v>0</v>
      </c>
      <c r="U370" s="2">
        <v>102</v>
      </c>
      <c r="V370" s="2" t="s">
        <v>118</v>
      </c>
      <c r="W370" s="2">
        <v>1</v>
      </c>
      <c r="X370" s="2" t="s">
        <v>729</v>
      </c>
      <c r="Y370" s="14">
        <v>43300</v>
      </c>
      <c r="Z370" s="14">
        <v>43389</v>
      </c>
      <c r="AA370" s="2">
        <v>878161.52</v>
      </c>
      <c r="AB370" s="2">
        <v>899499.44</v>
      </c>
      <c r="AC370" s="2">
        <v>869016.69</v>
      </c>
      <c r="AD370" s="2">
        <v>869016.69</v>
      </c>
      <c r="AE370" s="2">
        <v>869016.69</v>
      </c>
      <c r="AF370" s="2" t="s">
        <v>121</v>
      </c>
      <c r="AG370" s="2" t="s">
        <v>122</v>
      </c>
      <c r="AH370" s="2" t="s">
        <v>120</v>
      </c>
      <c r="AI370" s="2">
        <f t="shared" si="5"/>
        <v>30482.75</v>
      </c>
      <c r="AJ370" s="2" t="s">
        <v>123</v>
      </c>
      <c r="AK370" s="2" t="s">
        <v>124</v>
      </c>
      <c r="AM370" s="2" t="s">
        <v>725</v>
      </c>
      <c r="AN370" s="2">
        <v>2019</v>
      </c>
      <c r="AO370" s="2">
        <v>1</v>
      </c>
      <c r="AP370" s="2" t="s">
        <v>2332</v>
      </c>
      <c r="AQ370" s="2">
        <v>1</v>
      </c>
      <c r="AR370" s="2">
        <v>1</v>
      </c>
      <c r="AS370" s="2">
        <v>1</v>
      </c>
      <c r="AT370" s="2">
        <v>100</v>
      </c>
    </row>
    <row r="371" spans="1:46" x14ac:dyDescent="0.25">
      <c r="A371" s="2">
        <v>94</v>
      </c>
      <c r="B371" s="2">
        <v>2019</v>
      </c>
      <c r="C371" s="2">
        <v>1</v>
      </c>
      <c r="D371" s="2" t="s">
        <v>272</v>
      </c>
      <c r="E371" s="2" t="s">
        <v>107</v>
      </c>
      <c r="F371" s="2">
        <v>975000</v>
      </c>
      <c r="G371" s="2" t="s">
        <v>273</v>
      </c>
      <c r="H371" s="2" t="s">
        <v>274</v>
      </c>
      <c r="I371" s="2">
        <v>23</v>
      </c>
      <c r="J371" s="2" t="s">
        <v>110</v>
      </c>
      <c r="K371" s="2">
        <v>0</v>
      </c>
      <c r="L371" s="2" t="s">
        <v>111</v>
      </c>
      <c r="M371" s="2" t="s">
        <v>112</v>
      </c>
      <c r="N371" s="2" t="s">
        <v>113</v>
      </c>
      <c r="O371" s="2" t="s">
        <v>114</v>
      </c>
      <c r="P371" s="2" t="s">
        <v>275</v>
      </c>
      <c r="Q371" s="2" t="s">
        <v>276</v>
      </c>
      <c r="R371" s="2" t="s">
        <v>117</v>
      </c>
      <c r="S371" s="2">
        <v>0</v>
      </c>
      <c r="T371" s="2">
        <v>0</v>
      </c>
      <c r="U371" s="2">
        <v>95</v>
      </c>
      <c r="V371" s="2" t="s">
        <v>118</v>
      </c>
      <c r="W371" s="2">
        <v>1</v>
      </c>
      <c r="X371" s="2" t="s">
        <v>277</v>
      </c>
      <c r="Y371" s="14">
        <v>43300</v>
      </c>
      <c r="Z371" s="14">
        <v>43389</v>
      </c>
      <c r="AA371" s="2">
        <v>896955.91</v>
      </c>
      <c r="AB371" s="2">
        <v>959739.32</v>
      </c>
      <c r="AC371" s="2">
        <v>870048.75</v>
      </c>
      <c r="AD371" s="2">
        <v>870048.75</v>
      </c>
      <c r="AE371" s="2">
        <v>870048.75</v>
      </c>
      <c r="AF371" s="2" t="s">
        <v>121</v>
      </c>
      <c r="AG371" s="2" t="s">
        <v>122</v>
      </c>
      <c r="AH371" s="2" t="s">
        <v>120</v>
      </c>
      <c r="AI371" s="2">
        <f t="shared" si="5"/>
        <v>89690.569999999949</v>
      </c>
      <c r="AJ371" s="2" t="s">
        <v>123</v>
      </c>
      <c r="AK371" s="2" t="s">
        <v>124</v>
      </c>
      <c r="AM371" s="2" t="s">
        <v>272</v>
      </c>
      <c r="AN371" s="2">
        <v>2019</v>
      </c>
      <c r="AO371" s="2">
        <v>1</v>
      </c>
      <c r="AP371" s="2" t="s">
        <v>2332</v>
      </c>
      <c r="AQ371" s="2">
        <v>1</v>
      </c>
      <c r="AR371" s="2">
        <v>1</v>
      </c>
      <c r="AS371" s="2">
        <v>1</v>
      </c>
      <c r="AT371" s="2">
        <v>100</v>
      </c>
    </row>
    <row r="372" spans="1:46" x14ac:dyDescent="0.25">
      <c r="A372" s="2">
        <v>52</v>
      </c>
      <c r="B372" s="2">
        <v>2019</v>
      </c>
      <c r="C372" s="2">
        <v>1</v>
      </c>
      <c r="D372" s="2" t="s">
        <v>1826</v>
      </c>
      <c r="E372" s="2" t="s">
        <v>107</v>
      </c>
      <c r="F372" s="2">
        <v>975000</v>
      </c>
      <c r="G372" s="2" t="s">
        <v>1827</v>
      </c>
      <c r="H372" s="2" t="s">
        <v>1828</v>
      </c>
      <c r="I372" s="2">
        <v>23</v>
      </c>
      <c r="J372" s="2" t="s">
        <v>110</v>
      </c>
      <c r="K372" s="2">
        <v>0</v>
      </c>
      <c r="L372" s="2" t="s">
        <v>111</v>
      </c>
      <c r="M372" s="2" t="s">
        <v>112</v>
      </c>
      <c r="N372" s="2" t="s">
        <v>113</v>
      </c>
      <c r="O372" s="2" t="s">
        <v>114</v>
      </c>
      <c r="P372" s="2" t="s">
        <v>115</v>
      </c>
      <c r="Q372" s="2" t="s">
        <v>1829</v>
      </c>
      <c r="R372" s="2" t="s">
        <v>117</v>
      </c>
      <c r="S372" s="2">
        <v>0</v>
      </c>
      <c r="T372" s="2">
        <v>0</v>
      </c>
      <c r="U372" s="2">
        <v>59</v>
      </c>
      <c r="V372" s="2" t="s">
        <v>118</v>
      </c>
      <c r="W372" s="2">
        <v>1</v>
      </c>
      <c r="X372" s="2" t="s">
        <v>1830</v>
      </c>
      <c r="Y372" s="14">
        <v>43286</v>
      </c>
      <c r="Z372" s="14">
        <v>43375</v>
      </c>
      <c r="AA372" s="2">
        <v>923653.8</v>
      </c>
      <c r="AB372" s="2">
        <v>966134.11</v>
      </c>
      <c r="AC372" s="2">
        <v>905447.95</v>
      </c>
      <c r="AD372" s="2">
        <v>905447.95</v>
      </c>
      <c r="AE372" s="2">
        <v>905447.95</v>
      </c>
      <c r="AF372" s="2" t="s">
        <v>121</v>
      </c>
      <c r="AG372" s="2" t="s">
        <v>318</v>
      </c>
      <c r="AH372" s="2" t="s">
        <v>120</v>
      </c>
      <c r="AI372" s="2">
        <f t="shared" si="5"/>
        <v>60686.160000000033</v>
      </c>
      <c r="AJ372" s="2" t="s">
        <v>123</v>
      </c>
      <c r="AK372" s="2" t="s">
        <v>124</v>
      </c>
      <c r="AM372" s="2" t="s">
        <v>1826</v>
      </c>
      <c r="AN372" s="2">
        <v>2019</v>
      </c>
      <c r="AO372" s="2">
        <v>1</v>
      </c>
      <c r="AP372" s="2" t="s">
        <v>2332</v>
      </c>
      <c r="AQ372" s="2">
        <v>1</v>
      </c>
      <c r="AR372" s="2">
        <v>1</v>
      </c>
      <c r="AS372" s="2">
        <v>0.95</v>
      </c>
      <c r="AT372" s="2">
        <v>95</v>
      </c>
    </row>
    <row r="373" spans="1:46" x14ac:dyDescent="0.25">
      <c r="A373" s="2">
        <v>282</v>
      </c>
      <c r="B373" s="2">
        <v>2019</v>
      </c>
      <c r="C373" s="2">
        <v>1</v>
      </c>
      <c r="D373" s="2" t="s">
        <v>1581</v>
      </c>
      <c r="E373" s="2" t="s">
        <v>107</v>
      </c>
      <c r="F373" s="2">
        <v>969196.72</v>
      </c>
      <c r="G373" s="2" t="s">
        <v>1582</v>
      </c>
      <c r="H373" s="2" t="s">
        <v>1583</v>
      </c>
      <c r="I373" s="2">
        <v>23</v>
      </c>
      <c r="J373" s="2" t="s">
        <v>110</v>
      </c>
      <c r="K373" s="2">
        <v>0</v>
      </c>
      <c r="L373" s="2" t="s">
        <v>111</v>
      </c>
      <c r="M373" s="2" t="s">
        <v>112</v>
      </c>
      <c r="N373" s="2" t="s">
        <v>113</v>
      </c>
      <c r="O373" s="2" t="s">
        <v>114</v>
      </c>
      <c r="P373" s="2" t="s">
        <v>115</v>
      </c>
      <c r="Q373" s="2" t="s">
        <v>1584</v>
      </c>
      <c r="R373" s="2" t="s">
        <v>117</v>
      </c>
      <c r="S373" s="2">
        <v>0</v>
      </c>
      <c r="T373" s="2">
        <v>0</v>
      </c>
      <c r="U373" s="2">
        <v>0</v>
      </c>
      <c r="V373" s="2" t="s">
        <v>118</v>
      </c>
      <c r="W373" s="2">
        <v>1</v>
      </c>
      <c r="X373" s="2" t="s">
        <v>204</v>
      </c>
      <c r="Y373" s="14">
        <v>43164</v>
      </c>
      <c r="Z373" s="2" t="s">
        <v>120</v>
      </c>
      <c r="AA373" s="2">
        <v>316852.78000000003</v>
      </c>
      <c r="AB373" s="2">
        <v>969196.72</v>
      </c>
      <c r="AC373" s="2">
        <v>37276.800000000003</v>
      </c>
      <c r="AD373" s="2">
        <v>37276.800000000003</v>
      </c>
      <c r="AE373" s="2">
        <v>37276.800000000003</v>
      </c>
      <c r="AF373" s="2" t="s">
        <v>121</v>
      </c>
      <c r="AG373" s="2" t="s">
        <v>122</v>
      </c>
      <c r="AH373" s="2" t="s">
        <v>120</v>
      </c>
      <c r="AI373" s="2">
        <f t="shared" si="5"/>
        <v>931919.91999999993</v>
      </c>
      <c r="AJ373" s="2" t="s">
        <v>123</v>
      </c>
      <c r="AK373" s="2" t="s">
        <v>124</v>
      </c>
      <c r="AM373" s="2" t="s">
        <v>1581</v>
      </c>
      <c r="AN373" s="2">
        <v>2019</v>
      </c>
      <c r="AO373" s="2">
        <v>1</v>
      </c>
      <c r="AP373" s="2" t="s">
        <v>2332</v>
      </c>
      <c r="AQ373" s="2">
        <v>1</v>
      </c>
      <c r="AR373" s="2">
        <v>1</v>
      </c>
      <c r="AS373" s="2">
        <v>1</v>
      </c>
      <c r="AT373" s="2">
        <v>100</v>
      </c>
    </row>
    <row r="374" spans="1:46" x14ac:dyDescent="0.25">
      <c r="A374" s="2">
        <v>161</v>
      </c>
      <c r="B374" s="2">
        <v>2019</v>
      </c>
      <c r="C374" s="2">
        <v>1</v>
      </c>
      <c r="D374" s="2" t="s">
        <v>1644</v>
      </c>
      <c r="E374" s="2" t="s">
        <v>107</v>
      </c>
      <c r="F374" s="2">
        <v>975000</v>
      </c>
      <c r="G374" s="2" t="s">
        <v>1645</v>
      </c>
      <c r="H374" s="2" t="s">
        <v>1646</v>
      </c>
      <c r="I374" s="2">
        <v>23</v>
      </c>
      <c r="J374" s="2" t="s">
        <v>110</v>
      </c>
      <c r="K374" s="2">
        <v>0</v>
      </c>
      <c r="L374" s="2" t="s">
        <v>111</v>
      </c>
      <c r="M374" s="2" t="s">
        <v>112</v>
      </c>
      <c r="N374" s="2" t="s">
        <v>113</v>
      </c>
      <c r="O374" s="2" t="s">
        <v>114</v>
      </c>
      <c r="P374" s="2" t="s">
        <v>115</v>
      </c>
      <c r="Q374" s="2" t="s">
        <v>1647</v>
      </c>
      <c r="R374" s="2" t="s">
        <v>117</v>
      </c>
      <c r="S374" s="2">
        <v>0</v>
      </c>
      <c r="T374" s="2">
        <v>0</v>
      </c>
      <c r="U374" s="2">
        <v>67</v>
      </c>
      <c r="V374" s="2" t="s">
        <v>118</v>
      </c>
      <c r="W374" s="2">
        <v>1</v>
      </c>
      <c r="X374" s="2" t="s">
        <v>1648</v>
      </c>
      <c r="Y374" s="14">
        <v>43300</v>
      </c>
      <c r="Z374" s="14">
        <v>43389</v>
      </c>
      <c r="AA374" s="2">
        <v>808323.86</v>
      </c>
      <c r="AB374" s="2">
        <v>933667.36</v>
      </c>
      <c r="AC374" s="2">
        <v>754605.22</v>
      </c>
      <c r="AD374" s="2">
        <v>754605.22</v>
      </c>
      <c r="AE374" s="2">
        <v>754605.22</v>
      </c>
      <c r="AF374" s="2" t="s">
        <v>121</v>
      </c>
      <c r="AG374" s="2" t="s">
        <v>122</v>
      </c>
      <c r="AH374" s="2" t="s">
        <v>120</v>
      </c>
      <c r="AI374" s="2">
        <f t="shared" si="5"/>
        <v>179062.14</v>
      </c>
      <c r="AJ374" s="2" t="s">
        <v>123</v>
      </c>
      <c r="AK374" s="2" t="s">
        <v>124</v>
      </c>
      <c r="AM374" s="2" t="s">
        <v>1644</v>
      </c>
      <c r="AN374" s="2">
        <v>2019</v>
      </c>
      <c r="AO374" s="2">
        <v>1</v>
      </c>
      <c r="AP374" s="2" t="s">
        <v>2332</v>
      </c>
      <c r="AQ374" s="2">
        <v>1</v>
      </c>
      <c r="AR374" s="2">
        <v>1</v>
      </c>
      <c r="AS374" s="2">
        <v>1</v>
      </c>
      <c r="AT374" s="2">
        <v>100</v>
      </c>
    </row>
    <row r="375" spans="1:46" x14ac:dyDescent="0.25">
      <c r="A375" s="2">
        <v>109</v>
      </c>
      <c r="B375" s="2">
        <v>2019</v>
      </c>
      <c r="C375" s="2">
        <v>1</v>
      </c>
      <c r="D375" s="2" t="s">
        <v>422</v>
      </c>
      <c r="E375" s="2" t="s">
        <v>107</v>
      </c>
      <c r="F375" s="2">
        <v>972798.84</v>
      </c>
      <c r="G375" s="2" t="s">
        <v>423</v>
      </c>
      <c r="H375" s="2" t="s">
        <v>424</v>
      </c>
      <c r="I375" s="2">
        <v>23</v>
      </c>
      <c r="J375" s="2" t="s">
        <v>110</v>
      </c>
      <c r="K375" s="2">
        <v>0</v>
      </c>
      <c r="L375" s="2" t="s">
        <v>111</v>
      </c>
      <c r="M375" s="2" t="s">
        <v>112</v>
      </c>
      <c r="N375" s="2" t="s">
        <v>113</v>
      </c>
      <c r="O375" s="2" t="s">
        <v>114</v>
      </c>
      <c r="P375" s="2" t="s">
        <v>115</v>
      </c>
      <c r="Q375" s="2" t="s">
        <v>425</v>
      </c>
      <c r="R375" s="2" t="s">
        <v>117</v>
      </c>
      <c r="S375" s="2">
        <v>0</v>
      </c>
      <c r="T375" s="2">
        <v>0</v>
      </c>
      <c r="U375" s="2">
        <v>0</v>
      </c>
      <c r="V375" s="2" t="s">
        <v>118</v>
      </c>
      <c r="W375" s="2">
        <v>1</v>
      </c>
      <c r="X375" s="2" t="s">
        <v>426</v>
      </c>
      <c r="Y375" s="14">
        <v>43186</v>
      </c>
      <c r="Z375" s="2" t="s">
        <v>120</v>
      </c>
      <c r="AA375" s="2">
        <v>903795.49</v>
      </c>
      <c r="AB375" s="2">
        <v>972798.84</v>
      </c>
      <c r="AC375" s="2">
        <v>874222.65</v>
      </c>
      <c r="AD375" s="2">
        <v>874222.65</v>
      </c>
      <c r="AE375" s="2">
        <v>874222.65</v>
      </c>
      <c r="AF375" s="2" t="s">
        <v>121</v>
      </c>
      <c r="AG375" s="2" t="s">
        <v>122</v>
      </c>
      <c r="AH375" s="2" t="s">
        <v>120</v>
      </c>
      <c r="AI375" s="2">
        <f t="shared" si="5"/>
        <v>98576.189999999944</v>
      </c>
      <c r="AJ375" s="2" t="s">
        <v>123</v>
      </c>
      <c r="AK375" s="2" t="s">
        <v>124</v>
      </c>
      <c r="AM375" s="2" t="s">
        <v>422</v>
      </c>
      <c r="AN375" s="2">
        <v>2019</v>
      </c>
      <c r="AO375" s="2">
        <v>1</v>
      </c>
      <c r="AP375" s="2" t="s">
        <v>2332</v>
      </c>
      <c r="AQ375" s="2">
        <v>1</v>
      </c>
      <c r="AR375" s="2">
        <v>1</v>
      </c>
      <c r="AS375" s="2">
        <v>1</v>
      </c>
      <c r="AT375" s="2">
        <v>100</v>
      </c>
    </row>
    <row r="376" spans="1:46" x14ac:dyDescent="0.25">
      <c r="A376" s="2" t="s">
        <v>2673</v>
      </c>
      <c r="B376" s="2">
        <v>2019</v>
      </c>
      <c r="C376" s="2">
        <v>1</v>
      </c>
      <c r="D376" s="2" t="s">
        <v>991</v>
      </c>
      <c r="E376" s="2" t="s">
        <v>107</v>
      </c>
      <c r="F376" s="2">
        <v>975000</v>
      </c>
      <c r="G376" s="2" t="s">
        <v>992</v>
      </c>
      <c r="H376" s="2" t="s">
        <v>993</v>
      </c>
      <c r="I376" s="2">
        <v>23</v>
      </c>
      <c r="J376" s="2" t="s">
        <v>110</v>
      </c>
      <c r="K376" s="2">
        <v>0</v>
      </c>
      <c r="L376" s="2" t="s">
        <v>111</v>
      </c>
      <c r="M376" s="2" t="s">
        <v>112</v>
      </c>
      <c r="N376" s="2" t="s">
        <v>113</v>
      </c>
      <c r="O376" s="2" t="s">
        <v>114</v>
      </c>
      <c r="P376" s="2" t="s">
        <v>115</v>
      </c>
      <c r="Q376" s="2" t="s">
        <v>994</v>
      </c>
      <c r="R376" s="2" t="s">
        <v>117</v>
      </c>
      <c r="S376" s="2">
        <v>0</v>
      </c>
      <c r="T376" s="2">
        <v>0</v>
      </c>
      <c r="U376" s="2">
        <v>132</v>
      </c>
      <c r="V376" s="2" t="s">
        <v>118</v>
      </c>
      <c r="W376" s="2">
        <v>1</v>
      </c>
      <c r="X376" s="2" t="s">
        <v>995</v>
      </c>
      <c r="Y376" s="14">
        <v>43276</v>
      </c>
      <c r="Z376" s="14">
        <v>43365</v>
      </c>
      <c r="AA376" s="2">
        <v>956798.26</v>
      </c>
      <c r="AB376" s="2">
        <v>956798.26</v>
      </c>
      <c r="AC376" s="2">
        <v>956798.26</v>
      </c>
      <c r="AD376" s="2">
        <v>956798.26</v>
      </c>
      <c r="AE376" s="2">
        <v>956798.26</v>
      </c>
      <c r="AF376" s="2" t="s">
        <v>121</v>
      </c>
      <c r="AG376" s="2" t="s">
        <v>122</v>
      </c>
      <c r="AH376" s="2" t="s">
        <v>120</v>
      </c>
      <c r="AI376" s="2">
        <f t="shared" si="5"/>
        <v>0</v>
      </c>
      <c r="AJ376" s="2" t="s">
        <v>123</v>
      </c>
      <c r="AK376" s="2" t="s">
        <v>124</v>
      </c>
      <c r="AM376" s="2" t="s">
        <v>991</v>
      </c>
      <c r="AN376" s="2">
        <v>2019</v>
      </c>
      <c r="AO376" s="2">
        <v>1</v>
      </c>
      <c r="AP376" s="2" t="s">
        <v>2332</v>
      </c>
      <c r="AQ376" s="2">
        <v>1</v>
      </c>
      <c r="AR376" s="2">
        <v>1</v>
      </c>
      <c r="AS376" s="2">
        <v>1</v>
      </c>
      <c r="AT376" s="2">
        <v>100</v>
      </c>
    </row>
    <row r="377" spans="1:46" x14ac:dyDescent="0.25">
      <c r="A377" s="2">
        <v>274</v>
      </c>
      <c r="B377" s="2">
        <v>2019</v>
      </c>
      <c r="C377" s="2">
        <v>1</v>
      </c>
      <c r="D377" s="2" t="s">
        <v>790</v>
      </c>
      <c r="E377" s="2" t="s">
        <v>107</v>
      </c>
      <c r="F377" s="2">
        <v>975000</v>
      </c>
      <c r="G377" s="2" t="s">
        <v>791</v>
      </c>
      <c r="H377" s="2" t="s">
        <v>792</v>
      </c>
      <c r="I377" s="2">
        <v>23</v>
      </c>
      <c r="J377" s="2" t="s">
        <v>110</v>
      </c>
      <c r="K377" s="2">
        <v>0</v>
      </c>
      <c r="L377" s="2" t="s">
        <v>111</v>
      </c>
      <c r="M377" s="2" t="s">
        <v>112</v>
      </c>
      <c r="N377" s="2" t="s">
        <v>113</v>
      </c>
      <c r="O377" s="2" t="s">
        <v>114</v>
      </c>
      <c r="P377" s="2" t="s">
        <v>115</v>
      </c>
      <c r="Q377" s="2" t="s">
        <v>793</v>
      </c>
      <c r="R377" s="2" t="s">
        <v>117</v>
      </c>
      <c r="S377" s="2">
        <v>0</v>
      </c>
      <c r="T377" s="2">
        <v>0</v>
      </c>
      <c r="U377" s="2">
        <v>81</v>
      </c>
      <c r="V377" s="2" t="s">
        <v>118</v>
      </c>
      <c r="W377" s="2">
        <v>1</v>
      </c>
      <c r="X377" s="2" t="s">
        <v>794</v>
      </c>
      <c r="Y377" s="14">
        <v>43430</v>
      </c>
      <c r="Z377" s="14">
        <v>43464</v>
      </c>
      <c r="AA377" s="2">
        <v>314088.27</v>
      </c>
      <c r="AB377" s="2">
        <v>960740.6</v>
      </c>
      <c r="AC377" s="2">
        <v>36951.56</v>
      </c>
      <c r="AD377" s="2">
        <v>36951.56</v>
      </c>
      <c r="AE377" s="2">
        <v>36951.56</v>
      </c>
      <c r="AF377" s="2" t="s">
        <v>121</v>
      </c>
      <c r="AG377" s="2" t="s">
        <v>313</v>
      </c>
      <c r="AH377" s="2" t="s">
        <v>120</v>
      </c>
      <c r="AI377" s="2">
        <f t="shared" si="5"/>
        <v>923789.04</v>
      </c>
      <c r="AJ377" s="2" t="s">
        <v>123</v>
      </c>
      <c r="AK377" s="2" t="s">
        <v>124</v>
      </c>
      <c r="AM377" s="2" t="s">
        <v>790</v>
      </c>
      <c r="AN377" s="2">
        <v>2019</v>
      </c>
      <c r="AO377" s="2">
        <v>1</v>
      </c>
      <c r="AP377" s="2" t="s">
        <v>2332</v>
      </c>
      <c r="AQ377" s="2">
        <v>1</v>
      </c>
      <c r="AR377" s="2">
        <v>1</v>
      </c>
      <c r="AS377" s="2">
        <v>0.8</v>
      </c>
      <c r="AT377" s="2">
        <v>80</v>
      </c>
    </row>
    <row r="378" spans="1:46" x14ac:dyDescent="0.25">
      <c r="A378" s="2" t="s">
        <v>2673</v>
      </c>
      <c r="B378" s="2">
        <v>2019</v>
      </c>
      <c r="C378" s="2">
        <v>1</v>
      </c>
      <c r="D378" s="2" t="s">
        <v>2132</v>
      </c>
      <c r="E378" s="2" t="s">
        <v>107</v>
      </c>
      <c r="F378" s="2">
        <v>975000</v>
      </c>
      <c r="G378" s="2" t="s">
        <v>2133</v>
      </c>
      <c r="H378" s="2" t="s">
        <v>2134</v>
      </c>
      <c r="I378" s="2">
        <v>23</v>
      </c>
      <c r="J378" s="2" t="s">
        <v>110</v>
      </c>
      <c r="K378" s="2">
        <v>0</v>
      </c>
      <c r="L378" s="2" t="s">
        <v>111</v>
      </c>
      <c r="M378" s="2" t="s">
        <v>112</v>
      </c>
      <c r="N378" s="2" t="s">
        <v>113</v>
      </c>
      <c r="O378" s="2" t="s">
        <v>114</v>
      </c>
      <c r="P378" s="2" t="s">
        <v>115</v>
      </c>
      <c r="Q378" s="2" t="s">
        <v>1725</v>
      </c>
      <c r="R378" s="2" t="s">
        <v>117</v>
      </c>
      <c r="S378" s="2">
        <v>0</v>
      </c>
      <c r="T378" s="2">
        <v>0</v>
      </c>
      <c r="U378" s="2">
        <v>89</v>
      </c>
      <c r="V378" s="2" t="s">
        <v>118</v>
      </c>
      <c r="W378" s="2">
        <v>1</v>
      </c>
      <c r="X378" s="2" t="s">
        <v>2135</v>
      </c>
      <c r="Y378" s="14">
        <v>43245</v>
      </c>
      <c r="Z378" s="2" t="s">
        <v>120</v>
      </c>
      <c r="AA378" s="2">
        <v>972598.84</v>
      </c>
      <c r="AB378" s="2">
        <v>972598.84</v>
      </c>
      <c r="AC378" s="2">
        <v>972598.84</v>
      </c>
      <c r="AD378" s="2">
        <v>972598.84</v>
      </c>
      <c r="AE378" s="2">
        <v>972598.84</v>
      </c>
      <c r="AF378" s="2" t="s">
        <v>121</v>
      </c>
      <c r="AG378" s="2" t="s">
        <v>122</v>
      </c>
      <c r="AH378" s="2" t="s">
        <v>120</v>
      </c>
      <c r="AI378" s="2">
        <f t="shared" si="5"/>
        <v>0</v>
      </c>
      <c r="AJ378" s="2" t="s">
        <v>1932</v>
      </c>
      <c r="AK378" s="2" t="s">
        <v>124</v>
      </c>
      <c r="AM378" s="2" t="s">
        <v>2132</v>
      </c>
      <c r="AN378" s="2">
        <v>2019</v>
      </c>
      <c r="AO378" s="2">
        <v>1</v>
      </c>
      <c r="AP378" s="2" t="s">
        <v>2332</v>
      </c>
      <c r="AQ378" s="2">
        <v>1</v>
      </c>
      <c r="AR378" s="2">
        <v>1</v>
      </c>
      <c r="AS378" s="2">
        <v>1</v>
      </c>
      <c r="AT378" s="2">
        <v>100</v>
      </c>
    </row>
    <row r="379" spans="1:46" x14ac:dyDescent="0.25">
      <c r="A379" s="2" t="s">
        <v>2673</v>
      </c>
      <c r="B379" s="2">
        <v>2019</v>
      </c>
      <c r="C379" s="2">
        <v>1</v>
      </c>
      <c r="D379" s="2" t="s">
        <v>1996</v>
      </c>
      <c r="E379" s="2" t="s">
        <v>107</v>
      </c>
      <c r="F379" s="2">
        <v>975000</v>
      </c>
      <c r="G379" s="2" t="s">
        <v>1997</v>
      </c>
      <c r="H379" s="2" t="s">
        <v>1998</v>
      </c>
      <c r="I379" s="2">
        <v>23</v>
      </c>
      <c r="J379" s="2" t="s">
        <v>110</v>
      </c>
      <c r="K379" s="2">
        <v>0</v>
      </c>
      <c r="L379" s="2" t="s">
        <v>111</v>
      </c>
      <c r="M379" s="2" t="s">
        <v>112</v>
      </c>
      <c r="N379" s="2" t="s">
        <v>113</v>
      </c>
      <c r="O379" s="2" t="s">
        <v>114</v>
      </c>
      <c r="P379" s="2" t="s">
        <v>115</v>
      </c>
      <c r="Q379" s="2" t="s">
        <v>1999</v>
      </c>
      <c r="R379" s="2" t="s">
        <v>117</v>
      </c>
      <c r="S379" s="2">
        <v>0</v>
      </c>
      <c r="T379" s="2">
        <v>0</v>
      </c>
      <c r="U379" s="2">
        <v>68</v>
      </c>
      <c r="V379" s="2" t="s">
        <v>118</v>
      </c>
      <c r="W379" s="2">
        <v>1</v>
      </c>
      <c r="X379" s="2" t="s">
        <v>2000</v>
      </c>
      <c r="Y379" s="14">
        <v>43286</v>
      </c>
      <c r="Z379" s="14">
        <v>43375</v>
      </c>
      <c r="AA379" s="2">
        <v>956806.38</v>
      </c>
      <c r="AB379" s="2">
        <v>956806.38</v>
      </c>
      <c r="AC379" s="2">
        <v>956806.38</v>
      </c>
      <c r="AD379" s="2">
        <v>956806.38</v>
      </c>
      <c r="AE379" s="2">
        <v>956806.38</v>
      </c>
      <c r="AF379" s="2" t="s">
        <v>121</v>
      </c>
      <c r="AG379" s="2" t="s">
        <v>122</v>
      </c>
      <c r="AH379" s="2" t="s">
        <v>120</v>
      </c>
      <c r="AI379" s="2">
        <f t="shared" si="5"/>
        <v>0</v>
      </c>
      <c r="AJ379" s="2" t="s">
        <v>1932</v>
      </c>
      <c r="AK379" s="2" t="s">
        <v>124</v>
      </c>
      <c r="AM379" s="2" t="s">
        <v>1996</v>
      </c>
      <c r="AN379" s="2">
        <v>2019</v>
      </c>
      <c r="AO379" s="2">
        <v>1</v>
      </c>
      <c r="AP379" s="2" t="s">
        <v>2332</v>
      </c>
      <c r="AQ379" s="2">
        <v>1</v>
      </c>
      <c r="AR379" s="2">
        <v>1</v>
      </c>
      <c r="AS379" s="2">
        <v>1</v>
      </c>
      <c r="AT379" s="2">
        <v>100</v>
      </c>
    </row>
    <row r="380" spans="1:46" x14ac:dyDescent="0.25">
      <c r="A380" s="2">
        <v>270</v>
      </c>
      <c r="B380" s="2">
        <v>2019</v>
      </c>
      <c r="C380" s="2">
        <v>1</v>
      </c>
      <c r="D380" s="2" t="s">
        <v>1666</v>
      </c>
      <c r="E380" s="2" t="s">
        <v>107</v>
      </c>
      <c r="F380" s="2">
        <v>975000</v>
      </c>
      <c r="G380" s="2" t="s">
        <v>1667</v>
      </c>
      <c r="H380" s="2" t="s">
        <v>1668</v>
      </c>
      <c r="I380" s="2">
        <v>23</v>
      </c>
      <c r="J380" s="2" t="s">
        <v>110</v>
      </c>
      <c r="K380" s="2">
        <v>0</v>
      </c>
      <c r="L380" s="2" t="s">
        <v>111</v>
      </c>
      <c r="M380" s="2" t="s">
        <v>112</v>
      </c>
      <c r="N380" s="2" t="s">
        <v>113</v>
      </c>
      <c r="O380" s="2" t="s">
        <v>114</v>
      </c>
      <c r="P380" s="2" t="s">
        <v>115</v>
      </c>
      <c r="Q380" s="2" t="s">
        <v>367</v>
      </c>
      <c r="R380" s="2" t="s">
        <v>117</v>
      </c>
      <c r="S380" s="2">
        <v>0</v>
      </c>
      <c r="T380" s="2">
        <v>0</v>
      </c>
      <c r="U380" s="2">
        <v>80</v>
      </c>
      <c r="V380" s="2" t="s">
        <v>118</v>
      </c>
      <c r="W380" s="2">
        <v>1</v>
      </c>
      <c r="X380" s="2" t="s">
        <v>1669</v>
      </c>
      <c r="Y380" s="14">
        <v>43300</v>
      </c>
      <c r="Z380" s="14">
        <v>43389</v>
      </c>
      <c r="AA380" s="2">
        <v>309561.63</v>
      </c>
      <c r="AB380" s="2">
        <v>946894.4</v>
      </c>
      <c r="AC380" s="2">
        <v>36419.019999999997</v>
      </c>
      <c r="AD380" s="2">
        <v>36419.019999999997</v>
      </c>
      <c r="AE380" s="2">
        <v>36419.019999999997</v>
      </c>
      <c r="AF380" s="2" t="s">
        <v>121</v>
      </c>
      <c r="AG380" s="2" t="s">
        <v>122</v>
      </c>
      <c r="AH380" s="2" t="s">
        <v>120</v>
      </c>
      <c r="AI380" s="2">
        <f t="shared" si="5"/>
        <v>910475.38</v>
      </c>
      <c r="AJ380" s="2" t="s">
        <v>123</v>
      </c>
      <c r="AK380" s="2" t="s">
        <v>124</v>
      </c>
      <c r="AM380" s="2" t="s">
        <v>1666</v>
      </c>
      <c r="AN380" s="2">
        <v>2019</v>
      </c>
      <c r="AO380" s="2">
        <v>1</v>
      </c>
      <c r="AP380" s="2" t="s">
        <v>2332</v>
      </c>
      <c r="AQ380" s="2">
        <v>1</v>
      </c>
      <c r="AR380" s="2">
        <v>1</v>
      </c>
      <c r="AS380" s="2">
        <v>1</v>
      </c>
      <c r="AT380" s="2">
        <v>100</v>
      </c>
    </row>
    <row r="381" spans="1:46" x14ac:dyDescent="0.25">
      <c r="A381" s="2">
        <v>169</v>
      </c>
      <c r="B381" s="2">
        <v>2019</v>
      </c>
      <c r="C381" s="2">
        <v>1</v>
      </c>
      <c r="D381" s="2" t="s">
        <v>1196</v>
      </c>
      <c r="E381" s="2" t="s">
        <v>107</v>
      </c>
      <c r="F381" s="2">
        <v>975000</v>
      </c>
      <c r="G381" s="2" t="s">
        <v>1197</v>
      </c>
      <c r="H381" s="2" t="s">
        <v>1198</v>
      </c>
      <c r="I381" s="2">
        <v>23</v>
      </c>
      <c r="J381" s="2" t="s">
        <v>110</v>
      </c>
      <c r="K381" s="2">
        <v>0</v>
      </c>
      <c r="L381" s="2" t="s">
        <v>111</v>
      </c>
      <c r="M381" s="2" t="s">
        <v>112</v>
      </c>
      <c r="N381" s="2" t="s">
        <v>113</v>
      </c>
      <c r="O381" s="2" t="s">
        <v>114</v>
      </c>
      <c r="P381" s="2" t="s">
        <v>115</v>
      </c>
      <c r="Q381" s="2" t="s">
        <v>1199</v>
      </c>
      <c r="R381" s="2" t="s">
        <v>117</v>
      </c>
      <c r="S381" s="2">
        <v>0</v>
      </c>
      <c r="T381" s="2">
        <v>0</v>
      </c>
      <c r="U381" s="2">
        <v>116</v>
      </c>
      <c r="V381" s="2" t="s">
        <v>118</v>
      </c>
      <c r="W381" s="2">
        <v>1</v>
      </c>
      <c r="X381" s="2" t="s">
        <v>1200</v>
      </c>
      <c r="Y381" s="14">
        <v>43371</v>
      </c>
      <c r="Z381" s="14">
        <v>43449</v>
      </c>
      <c r="AA381" s="2">
        <v>824699.77</v>
      </c>
      <c r="AB381" s="2">
        <v>970805.79</v>
      </c>
      <c r="AC381" s="2">
        <v>762082.93</v>
      </c>
      <c r="AD381" s="2">
        <v>762082.93</v>
      </c>
      <c r="AE381" s="2">
        <v>762082.93</v>
      </c>
      <c r="AF381" s="2" t="s">
        <v>121</v>
      </c>
      <c r="AG381" s="2" t="s">
        <v>313</v>
      </c>
      <c r="AH381" s="2" t="s">
        <v>120</v>
      </c>
      <c r="AI381" s="2">
        <f t="shared" si="5"/>
        <v>208722.86</v>
      </c>
      <c r="AJ381" s="2" t="s">
        <v>123</v>
      </c>
      <c r="AK381" s="2" t="s">
        <v>124</v>
      </c>
      <c r="AM381" s="2" t="s">
        <v>1196</v>
      </c>
      <c r="AN381" s="2">
        <v>2019</v>
      </c>
      <c r="AO381" s="2">
        <v>1</v>
      </c>
      <c r="AP381" s="2" t="s">
        <v>2332</v>
      </c>
      <c r="AQ381" s="2">
        <v>1</v>
      </c>
      <c r="AR381" s="2">
        <v>1</v>
      </c>
      <c r="AS381" s="2">
        <v>0.8</v>
      </c>
      <c r="AT381" s="2">
        <v>80</v>
      </c>
    </row>
    <row r="382" spans="1:46" x14ac:dyDescent="0.25">
      <c r="A382" s="2" t="s">
        <v>2673</v>
      </c>
      <c r="B382" s="2">
        <v>2019</v>
      </c>
      <c r="C382" s="2">
        <v>1</v>
      </c>
      <c r="D382" s="2" t="s">
        <v>2027</v>
      </c>
      <c r="E382" s="2" t="s">
        <v>107</v>
      </c>
      <c r="F382" s="2">
        <v>959326.52</v>
      </c>
      <c r="G382" s="2" t="s">
        <v>2028</v>
      </c>
      <c r="H382" s="2" t="s">
        <v>2029</v>
      </c>
      <c r="I382" s="2">
        <v>23</v>
      </c>
      <c r="J382" s="2" t="s">
        <v>110</v>
      </c>
      <c r="K382" s="2">
        <v>0</v>
      </c>
      <c r="L382" s="2" t="s">
        <v>111</v>
      </c>
      <c r="M382" s="2" t="s">
        <v>112</v>
      </c>
      <c r="N382" s="2" t="s">
        <v>113</v>
      </c>
      <c r="O382" s="2" t="s">
        <v>114</v>
      </c>
      <c r="P382" s="2" t="s">
        <v>115</v>
      </c>
      <c r="Q382" s="2" t="s">
        <v>2030</v>
      </c>
      <c r="R382" s="2" t="s">
        <v>117</v>
      </c>
      <c r="S382" s="2">
        <v>0</v>
      </c>
      <c r="T382" s="2">
        <v>0</v>
      </c>
      <c r="U382" s="2">
        <v>0</v>
      </c>
      <c r="V382" s="2" t="s">
        <v>118</v>
      </c>
      <c r="W382" s="2">
        <v>1</v>
      </c>
      <c r="X382" s="2" t="s">
        <v>2031</v>
      </c>
      <c r="Y382" s="14">
        <v>43143</v>
      </c>
      <c r="Z382" s="2" t="s">
        <v>120</v>
      </c>
      <c r="AA382" s="2">
        <v>959326.52</v>
      </c>
      <c r="AB382" s="2">
        <v>959326.52</v>
      </c>
      <c r="AC382" s="2">
        <v>959326.52</v>
      </c>
      <c r="AD382" s="2">
        <v>959326.52</v>
      </c>
      <c r="AE382" s="2">
        <v>959326.52</v>
      </c>
      <c r="AF382" s="2" t="s">
        <v>121</v>
      </c>
      <c r="AG382" s="2" t="s">
        <v>122</v>
      </c>
      <c r="AH382" s="2" t="s">
        <v>120</v>
      </c>
      <c r="AI382" s="2">
        <f t="shared" si="5"/>
        <v>0</v>
      </c>
      <c r="AJ382" s="2" t="s">
        <v>1932</v>
      </c>
      <c r="AK382" s="2" t="s">
        <v>124</v>
      </c>
      <c r="AM382" s="2" t="s">
        <v>2027</v>
      </c>
      <c r="AN382" s="2">
        <v>2019</v>
      </c>
      <c r="AO382" s="2">
        <v>1</v>
      </c>
      <c r="AP382" s="2" t="s">
        <v>2332</v>
      </c>
      <c r="AQ382" s="2">
        <v>1</v>
      </c>
      <c r="AR382" s="2">
        <v>1</v>
      </c>
      <c r="AS382" s="2">
        <v>1</v>
      </c>
      <c r="AT382" s="2">
        <v>100</v>
      </c>
    </row>
    <row r="383" spans="1:46" x14ac:dyDescent="0.25">
      <c r="A383" s="2">
        <v>222</v>
      </c>
      <c r="B383" s="2">
        <v>2019</v>
      </c>
      <c r="C383" s="2">
        <v>1</v>
      </c>
      <c r="D383" s="2" t="s">
        <v>1470</v>
      </c>
      <c r="E383" s="2" t="s">
        <v>107</v>
      </c>
      <c r="F383" s="2">
        <v>975000</v>
      </c>
      <c r="G383" s="2" t="s">
        <v>1471</v>
      </c>
      <c r="H383" s="2" t="s">
        <v>1472</v>
      </c>
      <c r="I383" s="2">
        <v>23</v>
      </c>
      <c r="J383" s="2" t="s">
        <v>110</v>
      </c>
      <c r="K383" s="2">
        <v>0</v>
      </c>
      <c r="L383" s="2" t="s">
        <v>111</v>
      </c>
      <c r="M383" s="2" t="s">
        <v>112</v>
      </c>
      <c r="N383" s="2" t="s">
        <v>113</v>
      </c>
      <c r="O383" s="2" t="s">
        <v>114</v>
      </c>
      <c r="P383" s="2" t="s">
        <v>115</v>
      </c>
      <c r="Q383" s="2" t="s">
        <v>1473</v>
      </c>
      <c r="R383" s="2" t="s">
        <v>117</v>
      </c>
      <c r="S383" s="2">
        <v>0</v>
      </c>
      <c r="T383" s="2">
        <v>0</v>
      </c>
      <c r="U383" s="2">
        <v>119</v>
      </c>
      <c r="V383" s="2" t="s">
        <v>118</v>
      </c>
      <c r="W383" s="2">
        <v>1</v>
      </c>
      <c r="X383" s="2" t="s">
        <v>1474</v>
      </c>
      <c r="Y383" s="14">
        <v>43371</v>
      </c>
      <c r="Z383" s="14">
        <v>43449</v>
      </c>
      <c r="AA383" s="2">
        <v>611271.52</v>
      </c>
      <c r="AB383" s="2">
        <v>933824.26</v>
      </c>
      <c r="AC383" s="2">
        <v>473034.63</v>
      </c>
      <c r="AD383" s="2">
        <v>473034.63</v>
      </c>
      <c r="AE383" s="2">
        <v>473034.63</v>
      </c>
      <c r="AF383" s="2" t="s">
        <v>121</v>
      </c>
      <c r="AG383" s="2" t="s">
        <v>493</v>
      </c>
      <c r="AH383" s="2" t="s">
        <v>120</v>
      </c>
      <c r="AI383" s="2">
        <f t="shared" si="5"/>
        <v>460789.63</v>
      </c>
      <c r="AJ383" s="2" t="s">
        <v>123</v>
      </c>
      <c r="AK383" s="2" t="s">
        <v>124</v>
      </c>
      <c r="AM383" s="2" t="s">
        <v>1470</v>
      </c>
      <c r="AN383" s="2">
        <v>2019</v>
      </c>
      <c r="AO383" s="2">
        <v>1</v>
      </c>
      <c r="AP383" s="2" t="s">
        <v>2332</v>
      </c>
      <c r="AQ383" s="2">
        <v>1</v>
      </c>
      <c r="AR383" s="2">
        <v>1</v>
      </c>
      <c r="AS383" s="2">
        <v>0.98</v>
      </c>
      <c r="AT383" s="2">
        <v>98</v>
      </c>
    </row>
    <row r="384" spans="1:46" x14ac:dyDescent="0.25">
      <c r="A384" s="2">
        <v>271</v>
      </c>
      <c r="B384" s="2">
        <v>2019</v>
      </c>
      <c r="C384" s="2">
        <v>1</v>
      </c>
      <c r="D384" s="2" t="s">
        <v>1201</v>
      </c>
      <c r="E384" s="2" t="s">
        <v>107</v>
      </c>
      <c r="F384" s="2">
        <v>975000</v>
      </c>
      <c r="G384" s="2" t="s">
        <v>1202</v>
      </c>
      <c r="H384" s="2" t="s">
        <v>1203</v>
      </c>
      <c r="I384" s="2">
        <v>23</v>
      </c>
      <c r="J384" s="2" t="s">
        <v>110</v>
      </c>
      <c r="K384" s="2">
        <v>0</v>
      </c>
      <c r="L384" s="2" t="s">
        <v>111</v>
      </c>
      <c r="M384" s="2" t="s">
        <v>112</v>
      </c>
      <c r="N384" s="2" t="s">
        <v>113</v>
      </c>
      <c r="O384" s="2" t="s">
        <v>114</v>
      </c>
      <c r="P384" s="2" t="s">
        <v>115</v>
      </c>
      <c r="Q384" s="2" t="s">
        <v>1204</v>
      </c>
      <c r="R384" s="2" t="s">
        <v>117</v>
      </c>
      <c r="S384" s="2">
        <v>0</v>
      </c>
      <c r="T384" s="2">
        <v>0</v>
      </c>
      <c r="U384" s="2">
        <v>67</v>
      </c>
      <c r="V384" s="2" t="s">
        <v>118</v>
      </c>
      <c r="W384" s="2">
        <v>1</v>
      </c>
      <c r="X384" s="2" t="s">
        <v>808</v>
      </c>
      <c r="Y384" s="14">
        <v>43371</v>
      </c>
      <c r="Z384" s="14">
        <v>43449</v>
      </c>
      <c r="AA384" s="2">
        <v>312527.81</v>
      </c>
      <c r="AB384" s="2">
        <v>955967.4</v>
      </c>
      <c r="AC384" s="2">
        <v>36767.980000000003</v>
      </c>
      <c r="AD384" s="2">
        <v>36767.980000000003</v>
      </c>
      <c r="AE384" s="2">
        <v>36767.980000000003</v>
      </c>
      <c r="AF384" s="2" t="s">
        <v>121</v>
      </c>
      <c r="AG384" s="2" t="s">
        <v>313</v>
      </c>
      <c r="AH384" s="2" t="s">
        <v>120</v>
      </c>
      <c r="AI384" s="2">
        <f t="shared" si="5"/>
        <v>919199.42</v>
      </c>
      <c r="AJ384" s="2" t="s">
        <v>123</v>
      </c>
      <c r="AK384" s="2" t="s">
        <v>124</v>
      </c>
      <c r="AM384" s="2" t="s">
        <v>1201</v>
      </c>
      <c r="AN384" s="2">
        <v>2019</v>
      </c>
      <c r="AO384" s="2">
        <v>1</v>
      </c>
      <c r="AP384" s="2" t="s">
        <v>2332</v>
      </c>
      <c r="AQ384" s="2">
        <v>1</v>
      </c>
      <c r="AR384" s="2">
        <v>1</v>
      </c>
      <c r="AS384" s="2">
        <v>0.8</v>
      </c>
      <c r="AT384" s="2">
        <v>80</v>
      </c>
    </row>
    <row r="385" spans="1:46" x14ac:dyDescent="0.25">
      <c r="A385" s="2" t="s">
        <v>2673</v>
      </c>
      <c r="B385" s="2">
        <v>2019</v>
      </c>
      <c r="C385" s="2">
        <v>1</v>
      </c>
      <c r="D385" s="2" t="s">
        <v>734</v>
      </c>
      <c r="E385" s="2" t="s">
        <v>107</v>
      </c>
      <c r="F385" s="2">
        <v>975000</v>
      </c>
      <c r="G385" s="2" t="s">
        <v>735</v>
      </c>
      <c r="H385" s="2" t="s">
        <v>736</v>
      </c>
      <c r="I385" s="2">
        <v>23</v>
      </c>
      <c r="J385" s="2" t="s">
        <v>110</v>
      </c>
      <c r="K385" s="2">
        <v>0</v>
      </c>
      <c r="L385" s="2" t="s">
        <v>111</v>
      </c>
      <c r="M385" s="2" t="s">
        <v>112</v>
      </c>
      <c r="N385" s="2" t="s">
        <v>113</v>
      </c>
      <c r="O385" s="2" t="s">
        <v>114</v>
      </c>
      <c r="P385" s="2" t="s">
        <v>115</v>
      </c>
      <c r="Q385" s="2" t="s">
        <v>737</v>
      </c>
      <c r="R385" s="2" t="s">
        <v>117</v>
      </c>
      <c r="S385" s="2">
        <v>0</v>
      </c>
      <c r="T385" s="2">
        <v>0</v>
      </c>
      <c r="U385" s="2">
        <v>101</v>
      </c>
      <c r="V385" s="2" t="s">
        <v>118</v>
      </c>
      <c r="W385" s="2">
        <v>1</v>
      </c>
      <c r="X385" s="2" t="s">
        <v>738</v>
      </c>
      <c r="Y385" s="14">
        <v>43300</v>
      </c>
      <c r="Z385" s="14">
        <v>43389</v>
      </c>
      <c r="AA385" s="2">
        <v>953752.86</v>
      </c>
      <c r="AB385" s="2">
        <v>953752.86</v>
      </c>
      <c r="AC385" s="2">
        <v>953752.86</v>
      </c>
      <c r="AD385" s="2">
        <v>953752.86</v>
      </c>
      <c r="AE385" s="2">
        <v>953752.86</v>
      </c>
      <c r="AF385" s="2" t="s">
        <v>121</v>
      </c>
      <c r="AG385" s="2" t="s">
        <v>122</v>
      </c>
      <c r="AH385" s="2" t="s">
        <v>120</v>
      </c>
      <c r="AI385" s="2">
        <f t="shared" si="5"/>
        <v>0</v>
      </c>
      <c r="AJ385" s="2" t="s">
        <v>123</v>
      </c>
      <c r="AK385" s="2" t="s">
        <v>124</v>
      </c>
      <c r="AM385" s="2" t="s">
        <v>734</v>
      </c>
      <c r="AN385" s="2">
        <v>2019</v>
      </c>
      <c r="AO385" s="2">
        <v>1</v>
      </c>
      <c r="AP385" s="2" t="s">
        <v>2332</v>
      </c>
      <c r="AQ385" s="2">
        <v>1</v>
      </c>
      <c r="AR385" s="2">
        <v>1</v>
      </c>
      <c r="AS385" s="2">
        <v>1</v>
      </c>
      <c r="AT385" s="2">
        <v>100</v>
      </c>
    </row>
    <row r="386" spans="1:46" x14ac:dyDescent="0.25">
      <c r="A386" s="2">
        <v>281</v>
      </c>
      <c r="B386" s="2">
        <v>2019</v>
      </c>
      <c r="C386" s="2">
        <v>1</v>
      </c>
      <c r="D386" s="2" t="s">
        <v>660</v>
      </c>
      <c r="E386" s="2" t="s">
        <v>107</v>
      </c>
      <c r="F386" s="2">
        <v>966584.54</v>
      </c>
      <c r="G386" s="2" t="s">
        <v>661</v>
      </c>
      <c r="H386" s="2" t="s">
        <v>662</v>
      </c>
      <c r="I386" s="2">
        <v>23</v>
      </c>
      <c r="J386" s="2" t="s">
        <v>110</v>
      </c>
      <c r="K386" s="2">
        <v>0</v>
      </c>
      <c r="L386" s="2" t="s">
        <v>111</v>
      </c>
      <c r="M386" s="2" t="s">
        <v>112</v>
      </c>
      <c r="N386" s="2" t="s">
        <v>113</v>
      </c>
      <c r="O386" s="2" t="s">
        <v>114</v>
      </c>
      <c r="P386" s="2" t="s">
        <v>115</v>
      </c>
      <c r="Q386" s="2" t="s">
        <v>663</v>
      </c>
      <c r="R386" s="2" t="s">
        <v>117</v>
      </c>
      <c r="S386" s="2">
        <v>0</v>
      </c>
      <c r="T386" s="2">
        <v>0</v>
      </c>
      <c r="U386" s="2">
        <v>0</v>
      </c>
      <c r="V386" s="2" t="s">
        <v>118</v>
      </c>
      <c r="W386" s="2">
        <v>1</v>
      </c>
      <c r="X386" s="2" t="s">
        <v>659</v>
      </c>
      <c r="Y386" s="14">
        <v>43132</v>
      </c>
      <c r="Z386" s="2" t="s">
        <v>120</v>
      </c>
      <c r="AA386" s="2">
        <v>315998.78999999998</v>
      </c>
      <c r="AB386" s="2">
        <v>966584.54</v>
      </c>
      <c r="AC386" s="2">
        <v>37176.32</v>
      </c>
      <c r="AD386" s="2">
        <v>37176.32</v>
      </c>
      <c r="AE386" s="2">
        <v>37176.32</v>
      </c>
      <c r="AF386" s="2" t="s">
        <v>121</v>
      </c>
      <c r="AG386" s="2" t="s">
        <v>498</v>
      </c>
      <c r="AH386" s="2" t="s">
        <v>120</v>
      </c>
      <c r="AI386" s="2">
        <f t="shared" si="5"/>
        <v>929408.22000000009</v>
      </c>
      <c r="AJ386" s="2" t="s">
        <v>123</v>
      </c>
      <c r="AK386" s="2" t="s">
        <v>124</v>
      </c>
      <c r="AM386" s="2" t="s">
        <v>660</v>
      </c>
      <c r="AN386" s="2">
        <v>2019</v>
      </c>
      <c r="AO386" s="2">
        <v>1</v>
      </c>
      <c r="AP386" s="2" t="s">
        <v>2332</v>
      </c>
      <c r="AQ386" s="2">
        <v>1</v>
      </c>
      <c r="AR386" s="2">
        <v>1</v>
      </c>
      <c r="AS386" s="2">
        <v>0.15</v>
      </c>
      <c r="AT386" s="2">
        <v>15</v>
      </c>
    </row>
    <row r="387" spans="1:46" x14ac:dyDescent="0.25">
      <c r="A387" s="2" t="s">
        <v>2673</v>
      </c>
      <c r="B387" s="2">
        <v>2019</v>
      </c>
      <c r="C387" s="2">
        <v>1</v>
      </c>
      <c r="D387" s="2" t="s">
        <v>1323</v>
      </c>
      <c r="E387" s="2" t="s">
        <v>107</v>
      </c>
      <c r="F387" s="2">
        <v>969255.42</v>
      </c>
      <c r="G387" s="2" t="s">
        <v>1324</v>
      </c>
      <c r="H387" s="2" t="s">
        <v>1325</v>
      </c>
      <c r="I387" s="2">
        <v>23</v>
      </c>
      <c r="J387" s="2" t="s">
        <v>110</v>
      </c>
      <c r="K387" s="2">
        <v>0</v>
      </c>
      <c r="L387" s="2" t="s">
        <v>111</v>
      </c>
      <c r="M387" s="2" t="s">
        <v>112</v>
      </c>
      <c r="N387" s="2" t="s">
        <v>113</v>
      </c>
      <c r="O387" s="2" t="s">
        <v>114</v>
      </c>
      <c r="P387" s="2" t="s">
        <v>115</v>
      </c>
      <c r="Q387" s="2" t="s">
        <v>1326</v>
      </c>
      <c r="R387" s="2" t="s">
        <v>117</v>
      </c>
      <c r="S387" s="2">
        <v>0</v>
      </c>
      <c r="T387" s="2">
        <v>0</v>
      </c>
      <c r="U387" s="2">
        <v>0</v>
      </c>
      <c r="V387" s="2" t="s">
        <v>118</v>
      </c>
      <c r="W387" s="2">
        <v>1</v>
      </c>
      <c r="X387" s="2" t="s">
        <v>154</v>
      </c>
      <c r="Y387" s="14">
        <v>43185</v>
      </c>
      <c r="Z387" s="2" t="s">
        <v>120</v>
      </c>
      <c r="AA387" s="2">
        <v>969255.42</v>
      </c>
      <c r="AB387" s="2">
        <v>969255.42</v>
      </c>
      <c r="AC387" s="2">
        <v>969255.42</v>
      </c>
      <c r="AD387" s="2">
        <v>969255.42</v>
      </c>
      <c r="AE387" s="2">
        <v>969255.42</v>
      </c>
      <c r="AF387" s="2" t="s">
        <v>121</v>
      </c>
      <c r="AG387" s="2" t="s">
        <v>122</v>
      </c>
      <c r="AH387" s="2" t="s">
        <v>120</v>
      </c>
      <c r="AI387" s="2">
        <f t="shared" si="5"/>
        <v>0</v>
      </c>
      <c r="AJ387" s="2" t="s">
        <v>123</v>
      </c>
      <c r="AK387" s="2" t="s">
        <v>124</v>
      </c>
      <c r="AM387" s="2" t="s">
        <v>1323</v>
      </c>
      <c r="AN387" s="2">
        <v>2019</v>
      </c>
      <c r="AO387" s="2">
        <v>1</v>
      </c>
      <c r="AP387" s="2" t="s">
        <v>2332</v>
      </c>
      <c r="AQ387" s="2">
        <v>1</v>
      </c>
      <c r="AR387" s="2">
        <v>1</v>
      </c>
      <c r="AS387" s="2">
        <v>1</v>
      </c>
      <c r="AT387" s="2">
        <v>100</v>
      </c>
    </row>
    <row r="388" spans="1:46" x14ac:dyDescent="0.25">
      <c r="A388" s="2">
        <v>119</v>
      </c>
      <c r="B388" s="2">
        <v>2019</v>
      </c>
      <c r="C388" s="2">
        <v>1</v>
      </c>
      <c r="D388" s="2" t="s">
        <v>996</v>
      </c>
      <c r="E388" s="2" t="s">
        <v>107</v>
      </c>
      <c r="F388" s="2">
        <v>975000</v>
      </c>
      <c r="G388" s="2" t="s">
        <v>997</v>
      </c>
      <c r="H388" s="2" t="s">
        <v>998</v>
      </c>
      <c r="I388" s="2">
        <v>23</v>
      </c>
      <c r="J388" s="2" t="s">
        <v>110</v>
      </c>
      <c r="K388" s="2">
        <v>0</v>
      </c>
      <c r="L388" s="2" t="s">
        <v>111</v>
      </c>
      <c r="M388" s="2" t="s">
        <v>112</v>
      </c>
      <c r="N388" s="2" t="s">
        <v>113</v>
      </c>
      <c r="O388" s="2" t="s">
        <v>114</v>
      </c>
      <c r="P388" s="2" t="s">
        <v>115</v>
      </c>
      <c r="Q388" s="2" t="s">
        <v>999</v>
      </c>
      <c r="R388" s="2" t="s">
        <v>117</v>
      </c>
      <c r="S388" s="2">
        <v>0</v>
      </c>
      <c r="T388" s="2">
        <v>0</v>
      </c>
      <c r="U388" s="2">
        <v>80</v>
      </c>
      <c r="V388" s="2" t="s">
        <v>118</v>
      </c>
      <c r="W388" s="2">
        <v>1</v>
      </c>
      <c r="X388" s="2" t="s">
        <v>1000</v>
      </c>
      <c r="Y388" s="14">
        <v>43300</v>
      </c>
      <c r="Z388" s="14">
        <v>43389</v>
      </c>
      <c r="AA388" s="2">
        <v>882576.28</v>
      </c>
      <c r="AB388" s="2">
        <v>964811.56</v>
      </c>
      <c r="AC388" s="2">
        <v>847332.59</v>
      </c>
      <c r="AD388" s="2">
        <v>847332.59</v>
      </c>
      <c r="AE388" s="2">
        <v>847332.59</v>
      </c>
      <c r="AF388" s="2" t="s">
        <v>121</v>
      </c>
      <c r="AG388" s="2" t="s">
        <v>122</v>
      </c>
      <c r="AH388" s="2" t="s">
        <v>120</v>
      </c>
      <c r="AI388" s="2">
        <f t="shared" si="5"/>
        <v>117478.97000000009</v>
      </c>
      <c r="AJ388" s="2" t="s">
        <v>123</v>
      </c>
      <c r="AK388" s="2" t="s">
        <v>124</v>
      </c>
      <c r="AM388" s="2" t="s">
        <v>996</v>
      </c>
      <c r="AN388" s="2">
        <v>2019</v>
      </c>
      <c r="AO388" s="2">
        <v>1</v>
      </c>
      <c r="AP388" s="2" t="s">
        <v>2332</v>
      </c>
      <c r="AQ388" s="2">
        <v>1</v>
      </c>
      <c r="AR388" s="2">
        <v>1</v>
      </c>
      <c r="AS388" s="2">
        <v>1</v>
      </c>
      <c r="AT388" s="2">
        <v>100</v>
      </c>
    </row>
    <row r="389" spans="1:46" x14ac:dyDescent="0.25">
      <c r="A389" s="2">
        <v>277</v>
      </c>
      <c r="B389" s="2">
        <v>2019</v>
      </c>
      <c r="C389" s="2">
        <v>1</v>
      </c>
      <c r="D389" s="2" t="s">
        <v>1690</v>
      </c>
      <c r="E389" s="2" t="s">
        <v>107</v>
      </c>
      <c r="F389" s="2">
        <v>975000</v>
      </c>
      <c r="G389" s="2" t="s">
        <v>1691</v>
      </c>
      <c r="H389" s="2" t="s">
        <v>1692</v>
      </c>
      <c r="I389" s="2">
        <v>23</v>
      </c>
      <c r="J389" s="2" t="s">
        <v>110</v>
      </c>
      <c r="K389" s="2">
        <v>0</v>
      </c>
      <c r="L389" s="2" t="s">
        <v>111</v>
      </c>
      <c r="M389" s="2" t="s">
        <v>112</v>
      </c>
      <c r="N389" s="2" t="s">
        <v>113</v>
      </c>
      <c r="O389" s="2" t="s">
        <v>114</v>
      </c>
      <c r="P389" s="2" t="s">
        <v>115</v>
      </c>
      <c r="Q389" s="2" t="s">
        <v>1539</v>
      </c>
      <c r="R389" s="2" t="s">
        <v>117</v>
      </c>
      <c r="S389" s="2">
        <v>0</v>
      </c>
      <c r="T389" s="2">
        <v>0</v>
      </c>
      <c r="U389" s="2">
        <v>97</v>
      </c>
      <c r="V389" s="2" t="s">
        <v>118</v>
      </c>
      <c r="W389" s="2">
        <v>1</v>
      </c>
      <c r="X389" s="2" t="s">
        <v>1693</v>
      </c>
      <c r="Y389" s="14">
        <v>43430</v>
      </c>
      <c r="Z389" s="14">
        <v>43464</v>
      </c>
      <c r="AA389" s="2">
        <v>314802.45</v>
      </c>
      <c r="AB389" s="2">
        <v>962925.17</v>
      </c>
      <c r="AC389" s="2">
        <v>37035.58</v>
      </c>
      <c r="AD389" s="2">
        <v>37035.58</v>
      </c>
      <c r="AE389" s="2">
        <v>37035.58</v>
      </c>
      <c r="AF389" s="2" t="s">
        <v>121</v>
      </c>
      <c r="AG389" s="2" t="s">
        <v>1139</v>
      </c>
      <c r="AH389" s="2" t="s">
        <v>120</v>
      </c>
      <c r="AI389" s="2">
        <f t="shared" si="5"/>
        <v>925889.59000000008</v>
      </c>
      <c r="AJ389" s="2" t="s">
        <v>123</v>
      </c>
      <c r="AK389" s="2" t="s">
        <v>124</v>
      </c>
      <c r="AM389" s="2" t="s">
        <v>1690</v>
      </c>
      <c r="AN389" s="2">
        <v>2019</v>
      </c>
      <c r="AO389" s="2">
        <v>1</v>
      </c>
      <c r="AP389" s="2" t="s">
        <v>2332</v>
      </c>
      <c r="AQ389" s="2">
        <v>1</v>
      </c>
      <c r="AR389" s="2">
        <v>1</v>
      </c>
      <c r="AS389" s="2">
        <v>0.85</v>
      </c>
      <c r="AT389" s="2">
        <v>85</v>
      </c>
    </row>
    <row r="390" spans="1:46" x14ac:dyDescent="0.25">
      <c r="A390" s="2">
        <v>101</v>
      </c>
      <c r="B390" s="2">
        <v>2019</v>
      </c>
      <c r="C390" s="2">
        <v>1</v>
      </c>
      <c r="D390" s="2" t="s">
        <v>210</v>
      </c>
      <c r="E390" s="2" t="s">
        <v>107</v>
      </c>
      <c r="F390" s="2">
        <v>973263.87</v>
      </c>
      <c r="G390" s="2" t="s">
        <v>211</v>
      </c>
      <c r="H390" s="2" t="s">
        <v>212</v>
      </c>
      <c r="I390" s="2">
        <v>23</v>
      </c>
      <c r="J390" s="2" t="s">
        <v>110</v>
      </c>
      <c r="K390" s="2">
        <v>0</v>
      </c>
      <c r="L390" s="2" t="s">
        <v>111</v>
      </c>
      <c r="M390" s="2" t="s">
        <v>112</v>
      </c>
      <c r="N390" s="2" t="s">
        <v>113</v>
      </c>
      <c r="O390" s="2" t="s">
        <v>114</v>
      </c>
      <c r="P390" s="2" t="s">
        <v>115</v>
      </c>
      <c r="Q390" s="2" t="s">
        <v>213</v>
      </c>
      <c r="R390" s="2" t="s">
        <v>117</v>
      </c>
      <c r="S390" s="2">
        <v>0</v>
      </c>
      <c r="T390" s="2">
        <v>0</v>
      </c>
      <c r="U390" s="2">
        <v>0</v>
      </c>
      <c r="V390" s="2" t="s">
        <v>118</v>
      </c>
      <c r="W390" s="2">
        <v>1</v>
      </c>
      <c r="X390" s="2" t="s">
        <v>214</v>
      </c>
      <c r="Y390" s="14">
        <v>43185</v>
      </c>
      <c r="Z390" s="2" t="s">
        <v>120</v>
      </c>
      <c r="AA390" s="2">
        <v>907980.04</v>
      </c>
      <c r="AB390" s="2">
        <v>973263.87</v>
      </c>
      <c r="AC390" s="2">
        <v>880001.26</v>
      </c>
      <c r="AD390" s="2">
        <v>880001.26</v>
      </c>
      <c r="AE390" s="2">
        <v>880001.26</v>
      </c>
      <c r="AF390" s="2" t="s">
        <v>121</v>
      </c>
      <c r="AG390" s="2" t="s">
        <v>122</v>
      </c>
      <c r="AH390" s="2" t="s">
        <v>120</v>
      </c>
      <c r="AI390" s="2">
        <f t="shared" ref="AI390:AI453" si="6">AB390-AE390</f>
        <v>93262.609999999986</v>
      </c>
      <c r="AJ390" s="2" t="s">
        <v>123</v>
      </c>
      <c r="AK390" s="2" t="s">
        <v>124</v>
      </c>
      <c r="AM390" s="2" t="s">
        <v>210</v>
      </c>
      <c r="AN390" s="2">
        <v>2019</v>
      </c>
      <c r="AO390" s="2">
        <v>1</v>
      </c>
      <c r="AP390" s="2" t="s">
        <v>2332</v>
      </c>
      <c r="AQ390" s="2">
        <v>1</v>
      </c>
      <c r="AR390" s="2">
        <v>1</v>
      </c>
      <c r="AS390" s="2">
        <v>1</v>
      </c>
      <c r="AT390" s="2">
        <v>100</v>
      </c>
    </row>
    <row r="391" spans="1:46" x14ac:dyDescent="0.25">
      <c r="A391" s="2" t="s">
        <v>2673</v>
      </c>
      <c r="B391" s="2">
        <v>2019</v>
      </c>
      <c r="C391" s="2">
        <v>1</v>
      </c>
      <c r="D391" s="2" t="s">
        <v>1163</v>
      </c>
      <c r="E391" s="2" t="s">
        <v>107</v>
      </c>
      <c r="F391" s="2">
        <v>975000</v>
      </c>
      <c r="G391" s="2" t="s">
        <v>1164</v>
      </c>
      <c r="H391" s="2" t="s">
        <v>1165</v>
      </c>
      <c r="I391" s="2">
        <v>23</v>
      </c>
      <c r="J391" s="2" t="s">
        <v>110</v>
      </c>
      <c r="K391" s="2">
        <v>0</v>
      </c>
      <c r="L391" s="2" t="s">
        <v>111</v>
      </c>
      <c r="M391" s="2" t="s">
        <v>112</v>
      </c>
      <c r="N391" s="2" t="s">
        <v>113</v>
      </c>
      <c r="O391" s="2" t="s">
        <v>114</v>
      </c>
      <c r="P391" s="2" t="s">
        <v>115</v>
      </c>
      <c r="Q391" s="2" t="s">
        <v>1166</v>
      </c>
      <c r="R391" s="2" t="s">
        <v>117</v>
      </c>
      <c r="S391" s="2">
        <v>0</v>
      </c>
      <c r="T391" s="2">
        <v>0</v>
      </c>
      <c r="U391" s="2">
        <v>69</v>
      </c>
      <c r="V391" s="2" t="s">
        <v>118</v>
      </c>
      <c r="W391" s="2">
        <v>1</v>
      </c>
      <c r="X391" s="2" t="s">
        <v>1167</v>
      </c>
      <c r="Y391" s="14">
        <v>43300</v>
      </c>
      <c r="Z391" s="14">
        <v>43389</v>
      </c>
      <c r="AA391" s="2">
        <v>961725.3</v>
      </c>
      <c r="AB391" s="2">
        <v>961725.3</v>
      </c>
      <c r="AC391" s="2">
        <v>961725.3</v>
      </c>
      <c r="AD391" s="2">
        <v>961725.3</v>
      </c>
      <c r="AE391" s="2">
        <v>961725.3</v>
      </c>
      <c r="AF391" s="2" t="s">
        <v>121</v>
      </c>
      <c r="AG391" s="2" t="s">
        <v>122</v>
      </c>
      <c r="AH391" s="2" t="s">
        <v>120</v>
      </c>
      <c r="AI391" s="2">
        <f t="shared" si="6"/>
        <v>0</v>
      </c>
      <c r="AJ391" s="2" t="s">
        <v>123</v>
      </c>
      <c r="AK391" s="2" t="s">
        <v>124</v>
      </c>
      <c r="AM391" s="2" t="s">
        <v>1163</v>
      </c>
      <c r="AN391" s="2">
        <v>2019</v>
      </c>
      <c r="AO391" s="2">
        <v>1</v>
      </c>
      <c r="AP391" s="2" t="s">
        <v>2332</v>
      </c>
      <c r="AQ391" s="2">
        <v>1</v>
      </c>
      <c r="AR391" s="2">
        <v>1</v>
      </c>
      <c r="AS391" s="2">
        <v>1</v>
      </c>
      <c r="AT391" s="2">
        <v>100</v>
      </c>
    </row>
    <row r="392" spans="1:46" x14ac:dyDescent="0.25">
      <c r="A392" s="2" t="s">
        <v>2673</v>
      </c>
      <c r="B392" s="2">
        <v>2019</v>
      </c>
      <c r="C392" s="2">
        <v>1</v>
      </c>
      <c r="D392" s="2" t="s">
        <v>1872</v>
      </c>
      <c r="E392" s="2" t="s">
        <v>107</v>
      </c>
      <c r="F392" s="2">
        <v>975000</v>
      </c>
      <c r="G392" s="2" t="s">
        <v>1873</v>
      </c>
      <c r="H392" s="2" t="s">
        <v>1874</v>
      </c>
      <c r="I392" s="2">
        <v>23</v>
      </c>
      <c r="J392" s="2" t="s">
        <v>110</v>
      </c>
      <c r="K392" s="2">
        <v>0</v>
      </c>
      <c r="L392" s="2" t="s">
        <v>111</v>
      </c>
      <c r="M392" s="2" t="s">
        <v>112</v>
      </c>
      <c r="N392" s="2" t="s">
        <v>113</v>
      </c>
      <c r="O392" s="2" t="s">
        <v>114</v>
      </c>
      <c r="P392" s="2" t="s">
        <v>115</v>
      </c>
      <c r="Q392" s="2" t="s">
        <v>1875</v>
      </c>
      <c r="R392" s="2" t="s">
        <v>117</v>
      </c>
      <c r="S392" s="2">
        <v>0</v>
      </c>
      <c r="T392" s="2">
        <v>0</v>
      </c>
      <c r="U392" s="2">
        <v>65</v>
      </c>
      <c r="V392" s="2" t="s">
        <v>118</v>
      </c>
      <c r="W392" s="2">
        <v>1</v>
      </c>
      <c r="X392" s="2" t="s">
        <v>1876</v>
      </c>
      <c r="Y392" s="14">
        <v>43300</v>
      </c>
      <c r="Z392" s="14">
        <v>43379</v>
      </c>
      <c r="AA392" s="2">
        <v>964733.31</v>
      </c>
      <c r="AB392" s="2">
        <v>964733.31</v>
      </c>
      <c r="AC392" s="2">
        <v>964733.31</v>
      </c>
      <c r="AD392" s="2">
        <v>964733.31</v>
      </c>
      <c r="AE392" s="2">
        <v>964733.31</v>
      </c>
      <c r="AF392" s="2" t="s">
        <v>121</v>
      </c>
      <c r="AG392" s="2" t="s">
        <v>122</v>
      </c>
      <c r="AH392" s="2" t="s">
        <v>120</v>
      </c>
      <c r="AI392" s="2">
        <f t="shared" si="6"/>
        <v>0</v>
      </c>
      <c r="AJ392" s="2" t="s">
        <v>123</v>
      </c>
      <c r="AK392" s="2" t="s">
        <v>124</v>
      </c>
      <c r="AM392" s="2" t="s">
        <v>1872</v>
      </c>
      <c r="AN392" s="2">
        <v>2019</v>
      </c>
      <c r="AO392" s="2">
        <v>1</v>
      </c>
      <c r="AP392" s="2" t="s">
        <v>2332</v>
      </c>
      <c r="AQ392" s="2">
        <v>1</v>
      </c>
      <c r="AR392" s="2">
        <v>1</v>
      </c>
      <c r="AS392" s="2">
        <v>1</v>
      </c>
      <c r="AT392" s="2">
        <v>100</v>
      </c>
    </row>
    <row r="393" spans="1:46" x14ac:dyDescent="0.25">
      <c r="A393" s="2" t="s">
        <v>2673</v>
      </c>
      <c r="B393" s="2">
        <v>2019</v>
      </c>
      <c r="C393" s="2">
        <v>1</v>
      </c>
      <c r="D393" s="2" t="s">
        <v>2124</v>
      </c>
      <c r="E393" s="2" t="s">
        <v>107</v>
      </c>
      <c r="F393" s="2">
        <v>961981.78</v>
      </c>
      <c r="G393" s="2" t="s">
        <v>2125</v>
      </c>
      <c r="H393" s="2" t="s">
        <v>2126</v>
      </c>
      <c r="I393" s="2">
        <v>23</v>
      </c>
      <c r="J393" s="2" t="s">
        <v>110</v>
      </c>
      <c r="K393" s="2">
        <v>0</v>
      </c>
      <c r="L393" s="2" t="s">
        <v>111</v>
      </c>
      <c r="M393" s="2" t="s">
        <v>112</v>
      </c>
      <c r="N393" s="2" t="s">
        <v>113</v>
      </c>
      <c r="O393" s="2" t="s">
        <v>114</v>
      </c>
      <c r="P393" s="2" t="s">
        <v>115</v>
      </c>
      <c r="Q393" s="2" t="s">
        <v>2127</v>
      </c>
      <c r="R393" s="2" t="s">
        <v>117</v>
      </c>
      <c r="S393" s="2">
        <v>0</v>
      </c>
      <c r="T393" s="2">
        <v>0</v>
      </c>
      <c r="U393" s="2">
        <v>0</v>
      </c>
      <c r="V393" s="2" t="s">
        <v>118</v>
      </c>
      <c r="W393" s="2">
        <v>1</v>
      </c>
      <c r="X393" s="2" t="s">
        <v>2128</v>
      </c>
      <c r="Y393" s="14">
        <v>43109</v>
      </c>
      <c r="Z393" s="2" t="s">
        <v>120</v>
      </c>
      <c r="AA393" s="2">
        <v>961981.78</v>
      </c>
      <c r="AB393" s="2">
        <v>961981.78</v>
      </c>
      <c r="AC393" s="2">
        <v>961981.78</v>
      </c>
      <c r="AD393" s="2">
        <v>961981.78</v>
      </c>
      <c r="AE393" s="2">
        <v>961981.78</v>
      </c>
      <c r="AF393" s="2" t="s">
        <v>121</v>
      </c>
      <c r="AG393" s="2" t="s">
        <v>122</v>
      </c>
      <c r="AH393" s="2" t="s">
        <v>120</v>
      </c>
      <c r="AI393" s="2">
        <f t="shared" si="6"/>
        <v>0</v>
      </c>
      <c r="AJ393" s="2" t="s">
        <v>1932</v>
      </c>
      <c r="AK393" s="2" t="s">
        <v>124</v>
      </c>
      <c r="AM393" s="2" t="s">
        <v>2124</v>
      </c>
      <c r="AN393" s="2">
        <v>2019</v>
      </c>
      <c r="AO393" s="2">
        <v>1</v>
      </c>
      <c r="AP393" s="2" t="s">
        <v>2332</v>
      </c>
      <c r="AQ393" s="2">
        <v>1</v>
      </c>
      <c r="AR393" s="2">
        <v>1</v>
      </c>
      <c r="AS393" s="2">
        <v>1</v>
      </c>
      <c r="AT393" s="2">
        <v>100</v>
      </c>
    </row>
    <row r="394" spans="1:46" x14ac:dyDescent="0.25">
      <c r="A394" s="2">
        <v>60</v>
      </c>
      <c r="B394" s="2">
        <v>2019</v>
      </c>
      <c r="C394" s="2">
        <v>1</v>
      </c>
      <c r="D394" s="2" t="s">
        <v>410</v>
      </c>
      <c r="E394" s="2" t="s">
        <v>107</v>
      </c>
      <c r="F394" s="2">
        <v>972231.41</v>
      </c>
      <c r="G394" s="2" t="s">
        <v>411</v>
      </c>
      <c r="H394" s="2" t="s">
        <v>412</v>
      </c>
      <c r="I394" s="2">
        <v>23</v>
      </c>
      <c r="J394" s="2" t="s">
        <v>110</v>
      </c>
      <c r="K394" s="2">
        <v>0</v>
      </c>
      <c r="L394" s="2" t="s">
        <v>111</v>
      </c>
      <c r="M394" s="2" t="s">
        <v>112</v>
      </c>
      <c r="N394" s="2" t="s">
        <v>113</v>
      </c>
      <c r="O394" s="2" t="s">
        <v>114</v>
      </c>
      <c r="P394" s="2" t="s">
        <v>115</v>
      </c>
      <c r="Q394" s="2" t="s">
        <v>413</v>
      </c>
      <c r="R394" s="2" t="s">
        <v>117</v>
      </c>
      <c r="S394" s="2">
        <v>0</v>
      </c>
      <c r="T394" s="2">
        <v>0</v>
      </c>
      <c r="U394" s="2">
        <v>0</v>
      </c>
      <c r="V394" s="2" t="s">
        <v>118</v>
      </c>
      <c r="W394" s="2">
        <v>1</v>
      </c>
      <c r="X394" s="2" t="s">
        <v>414</v>
      </c>
      <c r="Y394" s="14">
        <v>43185</v>
      </c>
      <c r="Z394" s="2" t="s">
        <v>120</v>
      </c>
      <c r="AA394" s="2">
        <v>927105.82</v>
      </c>
      <c r="AB394" s="2">
        <v>972231.41</v>
      </c>
      <c r="AC394" s="2">
        <v>907766.28</v>
      </c>
      <c r="AD394" s="2">
        <v>907766.28</v>
      </c>
      <c r="AE394" s="2">
        <v>907766.28</v>
      </c>
      <c r="AF394" s="2" t="s">
        <v>121</v>
      </c>
      <c r="AG394" s="2" t="s">
        <v>122</v>
      </c>
      <c r="AH394" s="2" t="s">
        <v>120</v>
      </c>
      <c r="AI394" s="2">
        <f t="shared" si="6"/>
        <v>64465.130000000005</v>
      </c>
      <c r="AJ394" s="2" t="s">
        <v>123</v>
      </c>
      <c r="AK394" s="2" t="s">
        <v>124</v>
      </c>
      <c r="AM394" s="2" t="s">
        <v>410</v>
      </c>
      <c r="AN394" s="2">
        <v>2019</v>
      </c>
      <c r="AO394" s="2">
        <v>1</v>
      </c>
      <c r="AP394" s="2" t="s">
        <v>2332</v>
      </c>
      <c r="AQ394" s="2">
        <v>1</v>
      </c>
      <c r="AR394" s="2">
        <v>1</v>
      </c>
      <c r="AS394" s="2">
        <v>1</v>
      </c>
      <c r="AT394" s="2">
        <v>100</v>
      </c>
    </row>
    <row r="395" spans="1:46" x14ac:dyDescent="0.25">
      <c r="A395" s="2">
        <v>92</v>
      </c>
      <c r="B395" s="2">
        <v>2019</v>
      </c>
      <c r="C395" s="2">
        <v>1</v>
      </c>
      <c r="D395" s="2" t="s">
        <v>247</v>
      </c>
      <c r="E395" s="2" t="s">
        <v>107</v>
      </c>
      <c r="F395" s="2">
        <v>975000</v>
      </c>
      <c r="G395" s="2" t="s">
        <v>248</v>
      </c>
      <c r="H395" s="2" t="s">
        <v>249</v>
      </c>
      <c r="I395" s="2">
        <v>23</v>
      </c>
      <c r="J395" s="2" t="s">
        <v>110</v>
      </c>
      <c r="K395" s="2">
        <v>0</v>
      </c>
      <c r="L395" s="2" t="s">
        <v>111</v>
      </c>
      <c r="M395" s="2" t="s">
        <v>112</v>
      </c>
      <c r="N395" s="2" t="s">
        <v>113</v>
      </c>
      <c r="O395" s="2" t="s">
        <v>114</v>
      </c>
      <c r="P395" s="2" t="s">
        <v>115</v>
      </c>
      <c r="Q395" s="2" t="s">
        <v>250</v>
      </c>
      <c r="R395" s="2" t="s">
        <v>117</v>
      </c>
      <c r="S395" s="2">
        <v>0</v>
      </c>
      <c r="T395" s="2">
        <v>0</v>
      </c>
      <c r="U395" s="2">
        <v>94</v>
      </c>
      <c r="V395" s="2" t="s">
        <v>118</v>
      </c>
      <c r="W395" s="2">
        <v>1</v>
      </c>
      <c r="X395" s="2" t="s">
        <v>251</v>
      </c>
      <c r="Y395" s="14">
        <v>43319</v>
      </c>
      <c r="Z395" s="14">
        <v>43408</v>
      </c>
      <c r="AA395" s="2">
        <v>868739.16</v>
      </c>
      <c r="AB395" s="2">
        <v>931444.57</v>
      </c>
      <c r="AC395" s="2">
        <v>841865.41</v>
      </c>
      <c r="AD395" s="2">
        <v>841865.41</v>
      </c>
      <c r="AE395" s="2">
        <v>841865.41</v>
      </c>
      <c r="AF395" s="2" t="s">
        <v>121</v>
      </c>
      <c r="AG395" s="2" t="s">
        <v>252</v>
      </c>
      <c r="AH395" s="2" t="s">
        <v>120</v>
      </c>
      <c r="AI395" s="2">
        <f t="shared" si="6"/>
        <v>89579.159999999916</v>
      </c>
      <c r="AJ395" s="2" t="s">
        <v>123</v>
      </c>
      <c r="AK395" s="2" t="s">
        <v>124</v>
      </c>
      <c r="AM395" s="2" t="s">
        <v>247</v>
      </c>
      <c r="AN395" s="2">
        <v>2019</v>
      </c>
      <c r="AO395" s="2">
        <v>1</v>
      </c>
      <c r="AP395" s="2" t="s">
        <v>2332</v>
      </c>
      <c r="AQ395" s="2">
        <v>1</v>
      </c>
      <c r="AR395" s="2">
        <v>1</v>
      </c>
      <c r="AS395" s="2">
        <v>0.91</v>
      </c>
      <c r="AT395" s="2">
        <v>91</v>
      </c>
    </row>
    <row r="396" spans="1:46" x14ac:dyDescent="0.25">
      <c r="A396" s="2">
        <v>272</v>
      </c>
      <c r="B396" s="2">
        <v>2019</v>
      </c>
      <c r="C396" s="2">
        <v>1</v>
      </c>
      <c r="D396" s="2" t="s">
        <v>804</v>
      </c>
      <c r="E396" s="2" t="s">
        <v>107</v>
      </c>
      <c r="F396" s="2">
        <v>975000</v>
      </c>
      <c r="G396" s="2" t="s">
        <v>805</v>
      </c>
      <c r="H396" s="2" t="s">
        <v>806</v>
      </c>
      <c r="I396" s="2">
        <v>23</v>
      </c>
      <c r="J396" s="2" t="s">
        <v>110</v>
      </c>
      <c r="K396" s="2">
        <v>0</v>
      </c>
      <c r="L396" s="2" t="s">
        <v>111</v>
      </c>
      <c r="M396" s="2" t="s">
        <v>112</v>
      </c>
      <c r="N396" s="2" t="s">
        <v>113</v>
      </c>
      <c r="O396" s="2" t="s">
        <v>114</v>
      </c>
      <c r="P396" s="2" t="s">
        <v>115</v>
      </c>
      <c r="Q396" s="2" t="s">
        <v>807</v>
      </c>
      <c r="R396" s="2" t="s">
        <v>117</v>
      </c>
      <c r="S396" s="2">
        <v>0</v>
      </c>
      <c r="T396" s="2">
        <v>0</v>
      </c>
      <c r="U396" s="2">
        <v>69</v>
      </c>
      <c r="V396" s="2" t="s">
        <v>118</v>
      </c>
      <c r="W396" s="2">
        <v>1</v>
      </c>
      <c r="X396" s="2" t="s">
        <v>808</v>
      </c>
      <c r="Y396" s="14">
        <v>43371</v>
      </c>
      <c r="Z396" s="14">
        <v>43449</v>
      </c>
      <c r="AA396" s="2">
        <v>312533.96999999997</v>
      </c>
      <c r="AB396" s="2">
        <v>955986.27</v>
      </c>
      <c r="AC396" s="2">
        <v>36768.699999999997</v>
      </c>
      <c r="AD396" s="2">
        <v>36768.699999999997</v>
      </c>
      <c r="AE396" s="2">
        <v>36768.699999999997</v>
      </c>
      <c r="AF396" s="2" t="s">
        <v>121</v>
      </c>
      <c r="AG396" s="2" t="s">
        <v>696</v>
      </c>
      <c r="AH396" s="2" t="s">
        <v>120</v>
      </c>
      <c r="AI396" s="2">
        <f t="shared" si="6"/>
        <v>919217.57000000007</v>
      </c>
      <c r="AJ396" s="2" t="s">
        <v>123</v>
      </c>
      <c r="AK396" s="2" t="s">
        <v>124</v>
      </c>
      <c r="AM396" s="2" t="s">
        <v>804</v>
      </c>
      <c r="AN396" s="2">
        <v>2019</v>
      </c>
      <c r="AO396" s="2">
        <v>1</v>
      </c>
      <c r="AP396" s="2" t="s">
        <v>2332</v>
      </c>
      <c r="AQ396" s="2">
        <v>1</v>
      </c>
      <c r="AR396" s="2">
        <v>1</v>
      </c>
      <c r="AS396" s="2">
        <v>0.4</v>
      </c>
      <c r="AT396" s="2">
        <v>40</v>
      </c>
    </row>
    <row r="397" spans="1:46" x14ac:dyDescent="0.25">
      <c r="A397" s="2">
        <v>221</v>
      </c>
      <c r="B397" s="2">
        <v>2019</v>
      </c>
      <c r="C397" s="2">
        <v>1</v>
      </c>
      <c r="D397" s="2" t="s">
        <v>809</v>
      </c>
      <c r="E397" s="2" t="s">
        <v>107</v>
      </c>
      <c r="F397" s="2">
        <v>975000</v>
      </c>
      <c r="G397" s="2" t="s">
        <v>810</v>
      </c>
      <c r="H397" s="2" t="s">
        <v>811</v>
      </c>
      <c r="I397" s="2">
        <v>23</v>
      </c>
      <c r="J397" s="2" t="s">
        <v>110</v>
      </c>
      <c r="K397" s="2">
        <v>0</v>
      </c>
      <c r="L397" s="2" t="s">
        <v>111</v>
      </c>
      <c r="M397" s="2" t="s">
        <v>112</v>
      </c>
      <c r="N397" s="2" t="s">
        <v>113</v>
      </c>
      <c r="O397" s="2" t="s">
        <v>114</v>
      </c>
      <c r="P397" s="2" t="s">
        <v>115</v>
      </c>
      <c r="Q397" s="2" t="s">
        <v>812</v>
      </c>
      <c r="R397" s="2" t="s">
        <v>117</v>
      </c>
      <c r="S397" s="2">
        <v>0</v>
      </c>
      <c r="T397" s="2">
        <v>0</v>
      </c>
      <c r="U397" s="2">
        <v>78</v>
      </c>
      <c r="V397" s="2" t="s">
        <v>118</v>
      </c>
      <c r="W397" s="2">
        <v>1</v>
      </c>
      <c r="X397" s="2" t="s">
        <v>813</v>
      </c>
      <c r="Y397" s="14">
        <v>43371</v>
      </c>
      <c r="Z397" s="14">
        <v>43449</v>
      </c>
      <c r="AA397" s="2">
        <v>624742.05000000005</v>
      </c>
      <c r="AB397" s="2">
        <v>939899.92</v>
      </c>
      <c r="AC397" s="2">
        <v>489674.39</v>
      </c>
      <c r="AD397" s="2">
        <v>489674.39</v>
      </c>
      <c r="AE397" s="2">
        <v>489674.39</v>
      </c>
      <c r="AF397" s="2" t="s">
        <v>121</v>
      </c>
      <c r="AG397" s="2" t="s">
        <v>318</v>
      </c>
      <c r="AH397" s="2" t="s">
        <v>120</v>
      </c>
      <c r="AI397" s="2">
        <f t="shared" si="6"/>
        <v>450225.53</v>
      </c>
      <c r="AJ397" s="2" t="s">
        <v>123</v>
      </c>
      <c r="AK397" s="2" t="s">
        <v>124</v>
      </c>
      <c r="AM397" s="2" t="s">
        <v>809</v>
      </c>
      <c r="AN397" s="2">
        <v>2019</v>
      </c>
      <c r="AO397" s="2">
        <v>1</v>
      </c>
      <c r="AP397" s="2" t="s">
        <v>2332</v>
      </c>
      <c r="AQ397" s="2">
        <v>1</v>
      </c>
      <c r="AR397" s="2">
        <v>1</v>
      </c>
      <c r="AS397" s="2">
        <v>0.95</v>
      </c>
      <c r="AT397" s="2">
        <v>95</v>
      </c>
    </row>
    <row r="398" spans="1:46" x14ac:dyDescent="0.25">
      <c r="A398" s="2">
        <v>200</v>
      </c>
      <c r="B398" s="2">
        <v>2019</v>
      </c>
      <c r="C398" s="2">
        <v>1</v>
      </c>
      <c r="D398" s="2" t="s">
        <v>1205</v>
      </c>
      <c r="E398" s="2" t="s">
        <v>107</v>
      </c>
      <c r="F398" s="2">
        <v>975000</v>
      </c>
      <c r="G398" s="2" t="s">
        <v>1206</v>
      </c>
      <c r="H398" s="2" t="s">
        <v>1207</v>
      </c>
      <c r="I398" s="2">
        <v>23</v>
      </c>
      <c r="J398" s="2" t="s">
        <v>110</v>
      </c>
      <c r="K398" s="2">
        <v>0</v>
      </c>
      <c r="L398" s="2" t="s">
        <v>111</v>
      </c>
      <c r="M398" s="2" t="s">
        <v>112</v>
      </c>
      <c r="N398" s="2" t="s">
        <v>113</v>
      </c>
      <c r="O398" s="2" t="s">
        <v>114</v>
      </c>
      <c r="P398" s="2" t="s">
        <v>115</v>
      </c>
      <c r="Q398" s="2" t="s">
        <v>1208</v>
      </c>
      <c r="R398" s="2" t="s">
        <v>117</v>
      </c>
      <c r="S398" s="2">
        <v>0</v>
      </c>
      <c r="T398" s="2">
        <v>0</v>
      </c>
      <c r="U398" s="2">
        <v>87</v>
      </c>
      <c r="V398" s="2" t="s">
        <v>118</v>
      </c>
      <c r="W398" s="2">
        <v>1</v>
      </c>
      <c r="X398" s="2" t="s">
        <v>519</v>
      </c>
      <c r="Y398" s="14">
        <v>43356</v>
      </c>
      <c r="Z398" s="14">
        <v>43445</v>
      </c>
      <c r="AA398" s="2">
        <v>691421.09</v>
      </c>
      <c r="AB398" s="2">
        <v>931664.62</v>
      </c>
      <c r="AC398" s="2">
        <v>588459.57999999996</v>
      </c>
      <c r="AD398" s="2">
        <v>588459.57999999996</v>
      </c>
      <c r="AE398" s="2">
        <v>588459.57999999996</v>
      </c>
      <c r="AF398" s="2" t="s">
        <v>121</v>
      </c>
      <c r="AG398" s="2" t="s">
        <v>122</v>
      </c>
      <c r="AH398" s="2" t="s">
        <v>120</v>
      </c>
      <c r="AI398" s="2">
        <f t="shared" si="6"/>
        <v>343205.04000000004</v>
      </c>
      <c r="AJ398" s="2" t="s">
        <v>123</v>
      </c>
      <c r="AK398" s="2" t="s">
        <v>124</v>
      </c>
      <c r="AM398" s="2" t="s">
        <v>1205</v>
      </c>
      <c r="AN398" s="2">
        <v>2019</v>
      </c>
      <c r="AO398" s="2">
        <v>1</v>
      </c>
      <c r="AP398" s="2" t="s">
        <v>2332</v>
      </c>
      <c r="AQ398" s="2">
        <v>1</v>
      </c>
      <c r="AR398" s="2">
        <v>1</v>
      </c>
      <c r="AS398" s="2">
        <v>1</v>
      </c>
      <c r="AT398" s="2">
        <v>100</v>
      </c>
    </row>
    <row r="399" spans="1:46" x14ac:dyDescent="0.25">
      <c r="A399" s="2">
        <v>100</v>
      </c>
      <c r="B399" s="2">
        <v>2019</v>
      </c>
      <c r="C399" s="2">
        <v>1</v>
      </c>
      <c r="D399" s="2" t="s">
        <v>1598</v>
      </c>
      <c r="E399" s="2" t="s">
        <v>107</v>
      </c>
      <c r="F399" s="2">
        <v>962101</v>
      </c>
      <c r="G399" s="2" t="s">
        <v>1599</v>
      </c>
      <c r="H399" s="2" t="s">
        <v>371</v>
      </c>
      <c r="I399" s="2">
        <v>23</v>
      </c>
      <c r="J399" s="2" t="s">
        <v>110</v>
      </c>
      <c r="K399" s="2">
        <v>0</v>
      </c>
      <c r="L399" s="2" t="s">
        <v>111</v>
      </c>
      <c r="M399" s="2" t="s">
        <v>112</v>
      </c>
      <c r="N399" s="2" t="s">
        <v>113</v>
      </c>
      <c r="O399" s="2" t="s">
        <v>114</v>
      </c>
      <c r="P399" s="2" t="s">
        <v>115</v>
      </c>
      <c r="Q399" s="2" t="s">
        <v>867</v>
      </c>
      <c r="R399" s="2" t="s">
        <v>117</v>
      </c>
      <c r="S399" s="2">
        <v>0</v>
      </c>
      <c r="T399" s="2">
        <v>0</v>
      </c>
      <c r="U399" s="2">
        <v>0</v>
      </c>
      <c r="V399" s="2" t="s">
        <v>118</v>
      </c>
      <c r="W399" s="2">
        <v>1</v>
      </c>
      <c r="X399" s="2" t="s">
        <v>1144</v>
      </c>
      <c r="Y399" s="14">
        <v>43186</v>
      </c>
      <c r="Z399" s="2" t="s">
        <v>120</v>
      </c>
      <c r="AA399" s="2">
        <v>896880.97</v>
      </c>
      <c r="AB399" s="2">
        <v>962101</v>
      </c>
      <c r="AC399" s="2">
        <v>868929.52</v>
      </c>
      <c r="AD399" s="2">
        <v>868929.52</v>
      </c>
      <c r="AE399" s="2">
        <v>868929.52</v>
      </c>
      <c r="AF399" s="2" t="s">
        <v>121</v>
      </c>
      <c r="AG399" s="2" t="s">
        <v>122</v>
      </c>
      <c r="AH399" s="2" t="s">
        <v>120</v>
      </c>
      <c r="AI399" s="2">
        <f t="shared" si="6"/>
        <v>93171.479999999981</v>
      </c>
      <c r="AJ399" s="2" t="s">
        <v>123</v>
      </c>
      <c r="AK399" s="2" t="s">
        <v>124</v>
      </c>
      <c r="AM399" s="2" t="s">
        <v>1598</v>
      </c>
      <c r="AN399" s="2">
        <v>2019</v>
      </c>
      <c r="AO399" s="2">
        <v>1</v>
      </c>
      <c r="AP399" s="2" t="s">
        <v>2332</v>
      </c>
      <c r="AQ399" s="2">
        <v>1</v>
      </c>
      <c r="AR399" s="2">
        <v>1</v>
      </c>
      <c r="AS399" s="2">
        <v>1</v>
      </c>
      <c r="AT399" s="2">
        <v>100</v>
      </c>
    </row>
    <row r="400" spans="1:46" x14ac:dyDescent="0.25">
      <c r="A400" s="2">
        <v>288</v>
      </c>
      <c r="B400" s="2">
        <v>2019</v>
      </c>
      <c r="C400" s="2">
        <v>1</v>
      </c>
      <c r="D400" s="2" t="s">
        <v>468</v>
      </c>
      <c r="E400" s="2" t="s">
        <v>107</v>
      </c>
      <c r="F400" s="2">
        <v>975000</v>
      </c>
      <c r="G400" s="2" t="s">
        <v>469</v>
      </c>
      <c r="H400" s="2" t="s">
        <v>470</v>
      </c>
      <c r="I400" s="2">
        <v>23</v>
      </c>
      <c r="J400" s="2" t="s">
        <v>110</v>
      </c>
      <c r="K400" s="2">
        <v>0</v>
      </c>
      <c r="L400" s="2" t="s">
        <v>111</v>
      </c>
      <c r="M400" s="2" t="s">
        <v>112</v>
      </c>
      <c r="N400" s="2" t="s">
        <v>113</v>
      </c>
      <c r="O400" s="2" t="s">
        <v>114</v>
      </c>
      <c r="P400" s="2" t="s">
        <v>115</v>
      </c>
      <c r="Q400" s="2" t="s">
        <v>471</v>
      </c>
      <c r="R400" s="2" t="s">
        <v>117</v>
      </c>
      <c r="S400" s="2">
        <v>0</v>
      </c>
      <c r="T400" s="2">
        <v>0</v>
      </c>
      <c r="U400" s="2">
        <v>78</v>
      </c>
      <c r="V400" s="2" t="s">
        <v>118</v>
      </c>
      <c r="W400" s="2">
        <v>1</v>
      </c>
      <c r="X400" s="2" t="s">
        <v>472</v>
      </c>
      <c r="Y400" s="14">
        <v>43318</v>
      </c>
      <c r="Z400" s="14">
        <v>43407</v>
      </c>
      <c r="AA400" s="2">
        <v>318290.26</v>
      </c>
      <c r="AB400" s="2">
        <v>973593.26</v>
      </c>
      <c r="AC400" s="2">
        <v>37445.9</v>
      </c>
      <c r="AD400" s="2">
        <v>37445.9</v>
      </c>
      <c r="AE400" s="2">
        <v>37445.9</v>
      </c>
      <c r="AF400" s="2" t="s">
        <v>121</v>
      </c>
      <c r="AG400" s="2" t="s">
        <v>303</v>
      </c>
      <c r="AH400" s="2" t="s">
        <v>120</v>
      </c>
      <c r="AI400" s="2">
        <f t="shared" si="6"/>
        <v>936147.36</v>
      </c>
      <c r="AJ400" s="2" t="s">
        <v>123</v>
      </c>
      <c r="AK400" s="2" t="s">
        <v>124</v>
      </c>
      <c r="AM400" s="2" t="s">
        <v>468</v>
      </c>
      <c r="AN400" s="2">
        <v>2019</v>
      </c>
      <c r="AO400" s="2">
        <v>1</v>
      </c>
      <c r="AP400" s="2" t="s">
        <v>2332</v>
      </c>
      <c r="AQ400" s="2">
        <v>1</v>
      </c>
      <c r="AR400" s="2">
        <v>1</v>
      </c>
      <c r="AS400" s="2">
        <v>0.88</v>
      </c>
      <c r="AT400" s="2">
        <v>88</v>
      </c>
    </row>
    <row r="401" spans="1:46" x14ac:dyDescent="0.25">
      <c r="A401" s="2">
        <v>320</v>
      </c>
      <c r="B401" s="2">
        <v>2019</v>
      </c>
      <c r="C401" s="2">
        <v>1</v>
      </c>
      <c r="D401" s="2" t="s">
        <v>981</v>
      </c>
      <c r="E401" s="2" t="s">
        <v>107</v>
      </c>
      <c r="F401" s="2">
        <v>1300000</v>
      </c>
      <c r="G401" s="2" t="s">
        <v>982</v>
      </c>
      <c r="H401" s="2" t="s">
        <v>983</v>
      </c>
      <c r="I401" s="2">
        <v>23</v>
      </c>
      <c r="J401" s="2" t="s">
        <v>110</v>
      </c>
      <c r="K401" s="2">
        <v>0</v>
      </c>
      <c r="L401" s="2" t="s">
        <v>111</v>
      </c>
      <c r="M401" s="2" t="s">
        <v>112</v>
      </c>
      <c r="N401" s="2" t="s">
        <v>113</v>
      </c>
      <c r="O401" s="2" t="s">
        <v>114</v>
      </c>
      <c r="P401" s="2" t="s">
        <v>115</v>
      </c>
      <c r="Q401" s="2" t="s">
        <v>984</v>
      </c>
      <c r="R401" s="2" t="s">
        <v>117</v>
      </c>
      <c r="S401" s="2">
        <v>0</v>
      </c>
      <c r="T401" s="2">
        <v>0</v>
      </c>
      <c r="U401" s="2">
        <v>164</v>
      </c>
      <c r="V401" s="2" t="s">
        <v>118</v>
      </c>
      <c r="W401" s="2">
        <v>1</v>
      </c>
      <c r="X401" s="2" t="s">
        <v>985</v>
      </c>
      <c r="Y401" s="14">
        <v>43325</v>
      </c>
      <c r="Z401" s="14">
        <v>43414</v>
      </c>
      <c r="AA401" s="2">
        <v>424190.48</v>
      </c>
      <c r="AB401" s="2">
        <v>1297523.8400000001</v>
      </c>
      <c r="AC401" s="2">
        <v>49904.76</v>
      </c>
      <c r="AD401" s="2">
        <v>49904.76</v>
      </c>
      <c r="AE401" s="2">
        <v>49904.76</v>
      </c>
      <c r="AF401" s="2" t="s">
        <v>121</v>
      </c>
      <c r="AG401" s="2" t="s">
        <v>122</v>
      </c>
      <c r="AH401" s="2" t="s">
        <v>120</v>
      </c>
      <c r="AI401" s="2">
        <f t="shared" si="6"/>
        <v>1247619.08</v>
      </c>
      <c r="AJ401" s="2" t="s">
        <v>123</v>
      </c>
      <c r="AK401" s="2" t="s">
        <v>124</v>
      </c>
      <c r="AM401" s="2" t="s">
        <v>981</v>
      </c>
      <c r="AN401" s="2">
        <v>2019</v>
      </c>
      <c r="AO401" s="2">
        <v>1</v>
      </c>
      <c r="AP401" s="2" t="s">
        <v>2332</v>
      </c>
      <c r="AQ401" s="2">
        <v>1</v>
      </c>
      <c r="AR401" s="2">
        <v>1</v>
      </c>
      <c r="AS401" s="2">
        <v>1</v>
      </c>
      <c r="AT401" s="2">
        <v>100</v>
      </c>
    </row>
    <row r="402" spans="1:46" x14ac:dyDescent="0.25">
      <c r="A402" s="2">
        <v>104</v>
      </c>
      <c r="B402" s="2">
        <v>2019</v>
      </c>
      <c r="C402" s="2">
        <v>1</v>
      </c>
      <c r="D402" s="2" t="s">
        <v>1131</v>
      </c>
      <c r="E402" s="2" t="s">
        <v>107</v>
      </c>
      <c r="F402" s="2">
        <v>965819.78</v>
      </c>
      <c r="G402" s="2" t="s">
        <v>1132</v>
      </c>
      <c r="H402" s="2" t="s">
        <v>1133</v>
      </c>
      <c r="I402" s="2">
        <v>23</v>
      </c>
      <c r="J402" s="2" t="s">
        <v>110</v>
      </c>
      <c r="K402" s="2">
        <v>0</v>
      </c>
      <c r="L402" s="2" t="s">
        <v>111</v>
      </c>
      <c r="M402" s="2" t="s">
        <v>112</v>
      </c>
      <c r="N402" s="2" t="s">
        <v>113</v>
      </c>
      <c r="O402" s="2" t="s">
        <v>114</v>
      </c>
      <c r="P402" s="2" t="s">
        <v>115</v>
      </c>
      <c r="Q402" s="2" t="s">
        <v>984</v>
      </c>
      <c r="R402" s="2" t="s">
        <v>117</v>
      </c>
      <c r="S402" s="2">
        <v>0</v>
      </c>
      <c r="T402" s="2">
        <v>0</v>
      </c>
      <c r="U402" s="2">
        <v>0</v>
      </c>
      <c r="V402" s="2" t="s">
        <v>118</v>
      </c>
      <c r="W402" s="2">
        <v>1</v>
      </c>
      <c r="X402" s="2" t="s">
        <v>394</v>
      </c>
      <c r="Y402" s="14">
        <v>43144</v>
      </c>
      <c r="Z402" s="2" t="s">
        <v>120</v>
      </c>
      <c r="AA402" s="2">
        <v>899563.32</v>
      </c>
      <c r="AB402" s="2">
        <v>965819.78</v>
      </c>
      <c r="AC402" s="2">
        <v>871167.72</v>
      </c>
      <c r="AD402" s="2">
        <v>871167.72</v>
      </c>
      <c r="AE402" s="2">
        <v>871167.72</v>
      </c>
      <c r="AF402" s="2" t="s">
        <v>121</v>
      </c>
      <c r="AG402" s="2" t="s">
        <v>252</v>
      </c>
      <c r="AH402" s="2" t="s">
        <v>120</v>
      </c>
      <c r="AI402" s="2">
        <f t="shared" si="6"/>
        <v>94652.060000000056</v>
      </c>
      <c r="AJ402" s="2" t="s">
        <v>123</v>
      </c>
      <c r="AK402" s="2" t="s">
        <v>124</v>
      </c>
      <c r="AM402" s="2" t="s">
        <v>1131</v>
      </c>
      <c r="AN402" s="2">
        <v>2019</v>
      </c>
      <c r="AO402" s="2">
        <v>1</v>
      </c>
      <c r="AP402" s="2" t="s">
        <v>2332</v>
      </c>
      <c r="AQ402" s="2">
        <v>1</v>
      </c>
      <c r="AR402" s="2">
        <v>1</v>
      </c>
      <c r="AS402" s="2">
        <v>0.91</v>
      </c>
      <c r="AT402" s="2">
        <v>91</v>
      </c>
    </row>
    <row r="403" spans="1:46" x14ac:dyDescent="0.25">
      <c r="A403" s="2">
        <v>96</v>
      </c>
      <c r="B403" s="2">
        <v>2019</v>
      </c>
      <c r="C403" s="2">
        <v>1</v>
      </c>
      <c r="D403" s="2" t="s">
        <v>814</v>
      </c>
      <c r="E403" s="2" t="s">
        <v>107</v>
      </c>
      <c r="F403" s="2">
        <v>975000</v>
      </c>
      <c r="G403" s="2" t="s">
        <v>815</v>
      </c>
      <c r="H403" s="2" t="s">
        <v>816</v>
      </c>
      <c r="I403" s="2">
        <v>23</v>
      </c>
      <c r="J403" s="2" t="s">
        <v>110</v>
      </c>
      <c r="K403" s="2">
        <v>0</v>
      </c>
      <c r="L403" s="2" t="s">
        <v>111</v>
      </c>
      <c r="M403" s="2" t="s">
        <v>112</v>
      </c>
      <c r="N403" s="2" t="s">
        <v>113</v>
      </c>
      <c r="O403" s="2" t="s">
        <v>114</v>
      </c>
      <c r="P403" s="2" t="s">
        <v>115</v>
      </c>
      <c r="Q403" s="2" t="s">
        <v>817</v>
      </c>
      <c r="R403" s="2" t="s">
        <v>117</v>
      </c>
      <c r="S403" s="2">
        <v>0</v>
      </c>
      <c r="T403" s="2">
        <v>0</v>
      </c>
      <c r="U403" s="2">
        <v>69</v>
      </c>
      <c r="V403" s="2" t="s">
        <v>118</v>
      </c>
      <c r="W403" s="2">
        <v>1</v>
      </c>
      <c r="X403" s="2" t="s">
        <v>818</v>
      </c>
      <c r="Y403" s="14">
        <v>43318</v>
      </c>
      <c r="Z403" s="14">
        <v>43407</v>
      </c>
      <c r="AA403" s="2">
        <v>906047.78</v>
      </c>
      <c r="AB403" s="2">
        <v>968895.25</v>
      </c>
      <c r="AC403" s="2">
        <v>879113.14</v>
      </c>
      <c r="AD403" s="2">
        <v>879113.14</v>
      </c>
      <c r="AE403" s="2">
        <v>879113.14</v>
      </c>
      <c r="AF403" s="2" t="s">
        <v>121</v>
      </c>
      <c r="AG403" s="2" t="s">
        <v>252</v>
      </c>
      <c r="AH403" s="2" t="s">
        <v>120</v>
      </c>
      <c r="AI403" s="2">
        <f t="shared" si="6"/>
        <v>89782.109999999986</v>
      </c>
      <c r="AJ403" s="2" t="s">
        <v>123</v>
      </c>
      <c r="AK403" s="2" t="s">
        <v>124</v>
      </c>
      <c r="AM403" s="2" t="s">
        <v>814</v>
      </c>
      <c r="AN403" s="2">
        <v>2019</v>
      </c>
      <c r="AO403" s="2">
        <v>1</v>
      </c>
      <c r="AP403" s="2" t="s">
        <v>2332</v>
      </c>
      <c r="AQ403" s="2">
        <v>1</v>
      </c>
      <c r="AR403" s="2">
        <v>1</v>
      </c>
      <c r="AS403" s="2">
        <v>0.91</v>
      </c>
      <c r="AT403" s="2">
        <v>91</v>
      </c>
    </row>
    <row r="404" spans="1:46" x14ac:dyDescent="0.25">
      <c r="A404" s="2">
        <v>294</v>
      </c>
      <c r="B404" s="2">
        <v>2019</v>
      </c>
      <c r="C404" s="2">
        <v>1</v>
      </c>
      <c r="D404" s="2" t="s">
        <v>1855</v>
      </c>
      <c r="E404" s="2" t="s">
        <v>107</v>
      </c>
      <c r="F404" s="2">
        <v>975000</v>
      </c>
      <c r="G404" s="2" t="s">
        <v>1856</v>
      </c>
      <c r="H404" s="2" t="s">
        <v>1857</v>
      </c>
      <c r="I404" s="2">
        <v>23</v>
      </c>
      <c r="J404" s="2" t="s">
        <v>110</v>
      </c>
      <c r="K404" s="2">
        <v>0</v>
      </c>
      <c r="L404" s="2" t="s">
        <v>111</v>
      </c>
      <c r="M404" s="2" t="s">
        <v>112</v>
      </c>
      <c r="N404" s="2" t="s">
        <v>113</v>
      </c>
      <c r="O404" s="2" t="s">
        <v>114</v>
      </c>
      <c r="P404" s="2" t="s">
        <v>115</v>
      </c>
      <c r="Q404" s="2" t="s">
        <v>1858</v>
      </c>
      <c r="R404" s="2" t="s">
        <v>117</v>
      </c>
      <c r="S404" s="2">
        <v>0</v>
      </c>
      <c r="T404" s="2">
        <v>0</v>
      </c>
      <c r="U404" s="2">
        <v>74</v>
      </c>
      <c r="V404" s="2" t="s">
        <v>118</v>
      </c>
      <c r="W404" s="2">
        <v>1</v>
      </c>
      <c r="X404" s="2" t="s">
        <v>1859</v>
      </c>
      <c r="Y404" s="14">
        <v>43430</v>
      </c>
      <c r="Z404" s="14">
        <v>43464</v>
      </c>
      <c r="AA404" s="2">
        <v>318712.03000000003</v>
      </c>
      <c r="AB404" s="2">
        <v>974883.83999999997</v>
      </c>
      <c r="AC404" s="2">
        <v>37495.54</v>
      </c>
      <c r="AD404" s="2">
        <v>37495.54</v>
      </c>
      <c r="AE404" s="2">
        <v>37495.54</v>
      </c>
      <c r="AF404" s="2" t="s">
        <v>121</v>
      </c>
      <c r="AG404" s="2" t="s">
        <v>226</v>
      </c>
      <c r="AH404" s="2" t="s">
        <v>120</v>
      </c>
      <c r="AI404" s="2">
        <f t="shared" si="6"/>
        <v>937388.29999999993</v>
      </c>
      <c r="AJ404" s="2" t="s">
        <v>123</v>
      </c>
      <c r="AK404" s="2" t="s">
        <v>124</v>
      </c>
      <c r="AM404" s="2" t="s">
        <v>1855</v>
      </c>
      <c r="AN404" s="2">
        <v>2019</v>
      </c>
      <c r="AO404" s="2">
        <v>1</v>
      </c>
      <c r="AP404" s="2" t="s">
        <v>2332</v>
      </c>
      <c r="AQ404" s="2">
        <v>1</v>
      </c>
      <c r="AR404" s="2">
        <v>1</v>
      </c>
      <c r="AS404" s="2">
        <v>0.9</v>
      </c>
      <c r="AT404" s="2">
        <v>90</v>
      </c>
    </row>
    <row r="405" spans="1:46" x14ac:dyDescent="0.25">
      <c r="A405" s="2">
        <v>4</v>
      </c>
      <c r="B405" s="2">
        <v>2019</v>
      </c>
      <c r="C405" s="2">
        <v>1</v>
      </c>
      <c r="D405" s="2" t="s">
        <v>1406</v>
      </c>
      <c r="E405" s="2" t="s">
        <v>107</v>
      </c>
      <c r="F405" s="2">
        <v>975000</v>
      </c>
      <c r="G405" s="2" t="s">
        <v>1407</v>
      </c>
      <c r="H405" s="2" t="s">
        <v>1408</v>
      </c>
      <c r="I405" s="2">
        <v>23</v>
      </c>
      <c r="J405" s="2" t="s">
        <v>110</v>
      </c>
      <c r="K405" s="2">
        <v>0</v>
      </c>
      <c r="L405" s="2" t="s">
        <v>111</v>
      </c>
      <c r="M405" s="2" t="s">
        <v>112</v>
      </c>
      <c r="N405" s="2" t="s">
        <v>113</v>
      </c>
      <c r="O405" s="2" t="s">
        <v>114</v>
      </c>
      <c r="P405" s="2" t="s">
        <v>115</v>
      </c>
      <c r="Q405" s="2" t="s">
        <v>561</v>
      </c>
      <c r="R405" s="2" t="s">
        <v>117</v>
      </c>
      <c r="S405" s="2">
        <v>0</v>
      </c>
      <c r="T405" s="2">
        <v>0</v>
      </c>
      <c r="U405" s="2">
        <v>54</v>
      </c>
      <c r="V405" s="2" t="s">
        <v>118</v>
      </c>
      <c r="W405" s="2">
        <v>1</v>
      </c>
      <c r="X405" s="2" t="s">
        <v>1409</v>
      </c>
      <c r="Y405" s="14">
        <v>43318</v>
      </c>
      <c r="Z405" s="14">
        <v>43407</v>
      </c>
      <c r="AA405" s="2">
        <v>949024.19</v>
      </c>
      <c r="AB405" s="2">
        <v>956746.92</v>
      </c>
      <c r="AC405" s="2">
        <v>945714.44</v>
      </c>
      <c r="AD405" s="2">
        <v>945714.44</v>
      </c>
      <c r="AE405" s="2">
        <v>945714.44</v>
      </c>
      <c r="AF405" s="2" t="s">
        <v>121</v>
      </c>
      <c r="AG405" s="2" t="s">
        <v>404</v>
      </c>
      <c r="AH405" s="2" t="s">
        <v>120</v>
      </c>
      <c r="AI405" s="2">
        <f t="shared" si="6"/>
        <v>11032.480000000098</v>
      </c>
      <c r="AJ405" s="2" t="s">
        <v>123</v>
      </c>
      <c r="AK405" s="2" t="s">
        <v>124</v>
      </c>
      <c r="AM405" s="2" t="s">
        <v>1406</v>
      </c>
      <c r="AN405" s="2">
        <v>2019</v>
      </c>
      <c r="AO405" s="2">
        <v>1</v>
      </c>
      <c r="AP405" s="2" t="s">
        <v>2332</v>
      </c>
      <c r="AQ405" s="2">
        <v>1</v>
      </c>
      <c r="AR405" s="2">
        <v>1</v>
      </c>
      <c r="AS405" s="2">
        <v>0.99</v>
      </c>
      <c r="AT405" s="2">
        <v>99</v>
      </c>
    </row>
    <row r="406" spans="1:46" x14ac:dyDescent="0.25">
      <c r="A406" s="2">
        <v>18</v>
      </c>
      <c r="B406" s="2">
        <v>2019</v>
      </c>
      <c r="C406" s="2">
        <v>1</v>
      </c>
      <c r="D406" s="2" t="s">
        <v>1803</v>
      </c>
      <c r="E406" s="2" t="s">
        <v>107</v>
      </c>
      <c r="F406" s="2">
        <v>970612.22</v>
      </c>
      <c r="G406" s="2" t="s">
        <v>1804</v>
      </c>
      <c r="H406" s="2" t="s">
        <v>1805</v>
      </c>
      <c r="I406" s="2">
        <v>23</v>
      </c>
      <c r="J406" s="2" t="s">
        <v>110</v>
      </c>
      <c r="K406" s="2">
        <v>0</v>
      </c>
      <c r="L406" s="2" t="s">
        <v>111</v>
      </c>
      <c r="M406" s="2" t="s">
        <v>112</v>
      </c>
      <c r="N406" s="2" t="s">
        <v>113</v>
      </c>
      <c r="O406" s="2" t="s">
        <v>114</v>
      </c>
      <c r="P406" s="2" t="s">
        <v>115</v>
      </c>
      <c r="Q406" s="2" t="s">
        <v>1806</v>
      </c>
      <c r="R406" s="2" t="s">
        <v>117</v>
      </c>
      <c r="S406" s="2">
        <v>0</v>
      </c>
      <c r="T406" s="2">
        <v>0</v>
      </c>
      <c r="U406" s="2">
        <v>0</v>
      </c>
      <c r="V406" s="2" t="s">
        <v>118</v>
      </c>
      <c r="W406" s="2">
        <v>1</v>
      </c>
      <c r="X406" s="2" t="s">
        <v>409</v>
      </c>
      <c r="Y406" s="14">
        <v>43186</v>
      </c>
      <c r="Z406" s="2" t="s">
        <v>120</v>
      </c>
      <c r="AA406" s="2">
        <v>948440.18</v>
      </c>
      <c r="AB406" s="2">
        <v>970612.22</v>
      </c>
      <c r="AC406" s="2">
        <v>938937.89</v>
      </c>
      <c r="AD406" s="2">
        <v>938937.89</v>
      </c>
      <c r="AE406" s="2">
        <v>938937.89</v>
      </c>
      <c r="AF406" s="2" t="s">
        <v>121</v>
      </c>
      <c r="AG406" s="2" t="s">
        <v>122</v>
      </c>
      <c r="AH406" s="2" t="s">
        <v>120</v>
      </c>
      <c r="AI406" s="2">
        <f t="shared" si="6"/>
        <v>31674.329999999958</v>
      </c>
      <c r="AJ406" s="2" t="s">
        <v>123</v>
      </c>
      <c r="AK406" s="2" t="s">
        <v>124</v>
      </c>
      <c r="AM406" s="2" t="s">
        <v>1803</v>
      </c>
      <c r="AN406" s="2">
        <v>2019</v>
      </c>
      <c r="AO406" s="2">
        <v>1</v>
      </c>
      <c r="AP406" s="2" t="s">
        <v>2332</v>
      </c>
      <c r="AQ406" s="2">
        <v>1</v>
      </c>
      <c r="AR406" s="2">
        <v>1</v>
      </c>
      <c r="AS406" s="2">
        <v>1</v>
      </c>
      <c r="AT406" s="2">
        <v>100</v>
      </c>
    </row>
    <row r="407" spans="1:46" x14ac:dyDescent="0.25">
      <c r="A407" s="2">
        <v>279</v>
      </c>
      <c r="B407" s="2">
        <v>2019</v>
      </c>
      <c r="C407" s="2">
        <v>1</v>
      </c>
      <c r="D407" s="2" t="s">
        <v>399</v>
      </c>
      <c r="E407" s="2" t="s">
        <v>107</v>
      </c>
      <c r="F407" s="2">
        <v>964620.4</v>
      </c>
      <c r="G407" s="2" t="s">
        <v>400</v>
      </c>
      <c r="H407" s="2" t="s">
        <v>401</v>
      </c>
      <c r="I407" s="2">
        <v>23</v>
      </c>
      <c r="J407" s="2" t="s">
        <v>110</v>
      </c>
      <c r="K407" s="2">
        <v>0</v>
      </c>
      <c r="L407" s="2" t="s">
        <v>111</v>
      </c>
      <c r="M407" s="2" t="s">
        <v>112</v>
      </c>
      <c r="N407" s="2" t="s">
        <v>113</v>
      </c>
      <c r="O407" s="2" t="s">
        <v>114</v>
      </c>
      <c r="P407" s="2" t="s">
        <v>115</v>
      </c>
      <c r="Q407" s="2" t="s">
        <v>402</v>
      </c>
      <c r="R407" s="2" t="s">
        <v>117</v>
      </c>
      <c r="S407" s="2">
        <v>0</v>
      </c>
      <c r="T407" s="2">
        <v>0</v>
      </c>
      <c r="U407" s="2">
        <v>0</v>
      </c>
      <c r="V407" s="2" t="s">
        <v>118</v>
      </c>
      <c r="W407" s="2">
        <v>1</v>
      </c>
      <c r="X407" s="2" t="s">
        <v>403</v>
      </c>
      <c r="Y407" s="14">
        <v>43151</v>
      </c>
      <c r="Z407" s="2" t="s">
        <v>120</v>
      </c>
      <c r="AA407" s="2">
        <v>315356.67</v>
      </c>
      <c r="AB407" s="2">
        <v>964620.4</v>
      </c>
      <c r="AC407" s="2">
        <v>37100.78</v>
      </c>
      <c r="AD407" s="2">
        <v>37100.78</v>
      </c>
      <c r="AE407" s="2">
        <v>37100.78</v>
      </c>
      <c r="AF407" s="2" t="s">
        <v>121</v>
      </c>
      <c r="AG407" s="2" t="s">
        <v>404</v>
      </c>
      <c r="AH407" s="2" t="s">
        <v>120</v>
      </c>
      <c r="AI407" s="2">
        <f t="shared" si="6"/>
        <v>927519.62</v>
      </c>
      <c r="AJ407" s="2" t="s">
        <v>123</v>
      </c>
      <c r="AK407" s="2" t="s">
        <v>124</v>
      </c>
      <c r="AM407" s="2" t="s">
        <v>399</v>
      </c>
      <c r="AN407" s="2">
        <v>2019</v>
      </c>
      <c r="AO407" s="2">
        <v>1</v>
      </c>
      <c r="AP407" s="2" t="s">
        <v>2332</v>
      </c>
      <c r="AQ407" s="2">
        <v>1</v>
      </c>
      <c r="AR407" s="2">
        <v>1</v>
      </c>
      <c r="AS407" s="2">
        <v>0.99</v>
      </c>
      <c r="AT407" s="2">
        <v>99</v>
      </c>
    </row>
    <row r="408" spans="1:46" x14ac:dyDescent="0.25">
      <c r="A408" s="2">
        <v>141</v>
      </c>
      <c r="B408" s="2">
        <v>2019</v>
      </c>
      <c r="C408" s="2">
        <v>1</v>
      </c>
      <c r="D408" s="2" t="s">
        <v>1491</v>
      </c>
      <c r="E408" s="2" t="s">
        <v>107</v>
      </c>
      <c r="F408" s="2">
        <v>975000</v>
      </c>
      <c r="G408" s="2" t="s">
        <v>1492</v>
      </c>
      <c r="H408" s="2" t="s">
        <v>1493</v>
      </c>
      <c r="I408" s="2">
        <v>23</v>
      </c>
      <c r="J408" s="2" t="s">
        <v>110</v>
      </c>
      <c r="K408" s="2">
        <v>0</v>
      </c>
      <c r="L408" s="2" t="s">
        <v>111</v>
      </c>
      <c r="M408" s="2" t="s">
        <v>112</v>
      </c>
      <c r="N408" s="2" t="s">
        <v>113</v>
      </c>
      <c r="O408" s="2" t="s">
        <v>114</v>
      </c>
      <c r="P408" s="2" t="s">
        <v>331</v>
      </c>
      <c r="Q408" s="2" t="s">
        <v>1494</v>
      </c>
      <c r="R408" s="2" t="s">
        <v>117</v>
      </c>
      <c r="S408" s="2">
        <v>0</v>
      </c>
      <c r="T408" s="2">
        <v>0</v>
      </c>
      <c r="U408" s="2">
        <v>79</v>
      </c>
      <c r="V408" s="2" t="s">
        <v>118</v>
      </c>
      <c r="W408" s="2">
        <v>1</v>
      </c>
      <c r="X408" s="2" t="s">
        <v>1495</v>
      </c>
      <c r="Y408" s="14">
        <v>43319</v>
      </c>
      <c r="Z408" s="14">
        <v>43408</v>
      </c>
      <c r="AA408" s="2">
        <v>877237.93</v>
      </c>
      <c r="AB408" s="2">
        <v>974236.78</v>
      </c>
      <c r="AC408" s="2">
        <v>835667</v>
      </c>
      <c r="AD408" s="2">
        <v>835667</v>
      </c>
      <c r="AE408" s="2">
        <v>835667</v>
      </c>
      <c r="AF408" s="2" t="s">
        <v>121</v>
      </c>
      <c r="AG408" s="2" t="s">
        <v>1022</v>
      </c>
      <c r="AH408" s="2" t="s">
        <v>120</v>
      </c>
      <c r="AI408" s="2">
        <f t="shared" si="6"/>
        <v>138569.78000000003</v>
      </c>
      <c r="AJ408" s="2" t="s">
        <v>123</v>
      </c>
      <c r="AK408" s="2" t="s">
        <v>335</v>
      </c>
      <c r="AM408" s="2" t="s">
        <v>1491</v>
      </c>
      <c r="AN408" s="2">
        <v>2019</v>
      </c>
      <c r="AO408" s="2">
        <v>1</v>
      </c>
      <c r="AP408" s="2" t="s">
        <v>2332</v>
      </c>
      <c r="AQ408" s="2">
        <v>1</v>
      </c>
      <c r="AR408" s="2">
        <v>1</v>
      </c>
      <c r="AS408" s="2">
        <v>0.86</v>
      </c>
      <c r="AT408" s="2">
        <v>86</v>
      </c>
    </row>
    <row r="409" spans="1:46" x14ac:dyDescent="0.25">
      <c r="A409" s="2" t="s">
        <v>2673</v>
      </c>
      <c r="B409" s="2">
        <v>2019</v>
      </c>
      <c r="C409" s="2">
        <v>1</v>
      </c>
      <c r="D409" s="2" t="s">
        <v>1001</v>
      </c>
      <c r="E409" s="2" t="s">
        <v>107</v>
      </c>
      <c r="F409" s="2">
        <v>975000</v>
      </c>
      <c r="G409" s="2" t="s">
        <v>1002</v>
      </c>
      <c r="H409" s="2" t="s">
        <v>1003</v>
      </c>
      <c r="I409" s="2">
        <v>23</v>
      </c>
      <c r="J409" s="2" t="s">
        <v>110</v>
      </c>
      <c r="K409" s="2">
        <v>0</v>
      </c>
      <c r="L409" s="2" t="s">
        <v>111</v>
      </c>
      <c r="M409" s="2" t="s">
        <v>112</v>
      </c>
      <c r="N409" s="2" t="s">
        <v>113</v>
      </c>
      <c r="O409" s="2" t="s">
        <v>114</v>
      </c>
      <c r="P409" s="2" t="s">
        <v>115</v>
      </c>
      <c r="Q409" s="2" t="s">
        <v>363</v>
      </c>
      <c r="R409" s="2" t="s">
        <v>117</v>
      </c>
      <c r="S409" s="2">
        <v>0</v>
      </c>
      <c r="T409" s="2">
        <v>0</v>
      </c>
      <c r="U409" s="2">
        <v>88</v>
      </c>
      <c r="V409" s="2" t="s">
        <v>118</v>
      </c>
      <c r="W409" s="2">
        <v>1</v>
      </c>
      <c r="X409" s="2" t="s">
        <v>1004</v>
      </c>
      <c r="Y409" s="14">
        <v>43276</v>
      </c>
      <c r="Z409" s="14">
        <v>43365</v>
      </c>
      <c r="AA409" s="2">
        <v>966908.2</v>
      </c>
      <c r="AB409" s="2">
        <v>966908.2</v>
      </c>
      <c r="AC409" s="2">
        <v>966908.2</v>
      </c>
      <c r="AD409" s="2">
        <v>966908.2</v>
      </c>
      <c r="AE409" s="2">
        <v>966908.2</v>
      </c>
      <c r="AF409" s="2" t="s">
        <v>121</v>
      </c>
      <c r="AG409" s="2" t="s">
        <v>122</v>
      </c>
      <c r="AH409" s="2" t="s">
        <v>120</v>
      </c>
      <c r="AI409" s="2">
        <f t="shared" si="6"/>
        <v>0</v>
      </c>
      <c r="AJ409" s="2" t="s">
        <v>123</v>
      </c>
      <c r="AK409" s="2" t="s">
        <v>124</v>
      </c>
      <c r="AM409" s="2" t="s">
        <v>1001</v>
      </c>
      <c r="AN409" s="2">
        <v>2019</v>
      </c>
      <c r="AO409" s="2">
        <v>1</v>
      </c>
      <c r="AP409" s="2" t="s">
        <v>2332</v>
      </c>
      <c r="AQ409" s="2">
        <v>1</v>
      </c>
      <c r="AR409" s="2">
        <v>1</v>
      </c>
      <c r="AS409" s="2">
        <v>1</v>
      </c>
      <c r="AT409" s="2">
        <v>100</v>
      </c>
    </row>
    <row r="410" spans="1:46" x14ac:dyDescent="0.25">
      <c r="A410" s="2">
        <v>65</v>
      </c>
      <c r="B410" s="2">
        <v>2019</v>
      </c>
      <c r="C410" s="2">
        <v>1</v>
      </c>
      <c r="D410" s="2" t="s">
        <v>241</v>
      </c>
      <c r="E410" s="2" t="s">
        <v>107</v>
      </c>
      <c r="F410" s="2">
        <v>975000</v>
      </c>
      <c r="G410" s="2" t="s">
        <v>242</v>
      </c>
      <c r="H410" s="2" t="s">
        <v>243</v>
      </c>
      <c r="I410" s="2">
        <v>23</v>
      </c>
      <c r="J410" s="2" t="s">
        <v>110</v>
      </c>
      <c r="K410" s="2">
        <v>0</v>
      </c>
      <c r="L410" s="2" t="s">
        <v>111</v>
      </c>
      <c r="M410" s="2" t="s">
        <v>112</v>
      </c>
      <c r="N410" s="2" t="s">
        <v>113</v>
      </c>
      <c r="O410" s="2" t="s">
        <v>114</v>
      </c>
      <c r="P410" s="2" t="s">
        <v>115</v>
      </c>
      <c r="Q410" s="2" t="s">
        <v>244</v>
      </c>
      <c r="R410" s="2" t="s">
        <v>117</v>
      </c>
      <c r="S410" s="2">
        <v>0</v>
      </c>
      <c r="T410" s="2">
        <v>0</v>
      </c>
      <c r="U410" s="2">
        <v>96</v>
      </c>
      <c r="V410" s="2" t="s">
        <v>118</v>
      </c>
      <c r="W410" s="2">
        <v>1</v>
      </c>
      <c r="X410" s="2" t="s">
        <v>245</v>
      </c>
      <c r="Y410" s="14">
        <v>43319</v>
      </c>
      <c r="Z410" s="14">
        <v>43408</v>
      </c>
      <c r="AA410" s="2">
        <v>926482.5</v>
      </c>
      <c r="AB410" s="2">
        <v>974825.95</v>
      </c>
      <c r="AC410" s="2">
        <v>905763.87</v>
      </c>
      <c r="AD410" s="2">
        <v>905763.87</v>
      </c>
      <c r="AE410" s="2">
        <v>905763.87</v>
      </c>
      <c r="AF410" s="2" t="s">
        <v>121</v>
      </c>
      <c r="AG410" s="2" t="s">
        <v>246</v>
      </c>
      <c r="AH410" s="2" t="s">
        <v>120</v>
      </c>
      <c r="AI410" s="2">
        <f t="shared" si="6"/>
        <v>69062.079999999958</v>
      </c>
      <c r="AJ410" s="2" t="s">
        <v>123</v>
      </c>
      <c r="AK410" s="2" t="s">
        <v>124</v>
      </c>
      <c r="AM410" s="2" t="s">
        <v>241</v>
      </c>
      <c r="AN410" s="2">
        <v>2019</v>
      </c>
      <c r="AO410" s="2">
        <v>1</v>
      </c>
      <c r="AP410" s="2" t="s">
        <v>2332</v>
      </c>
      <c r="AQ410" s="2">
        <v>1</v>
      </c>
      <c r="AR410" s="2">
        <v>1</v>
      </c>
      <c r="AS410" s="2">
        <v>0.93</v>
      </c>
      <c r="AT410" s="2">
        <v>93</v>
      </c>
    </row>
    <row r="411" spans="1:46" x14ac:dyDescent="0.25">
      <c r="A411" s="2">
        <v>280</v>
      </c>
      <c r="B411" s="2">
        <v>2019</v>
      </c>
      <c r="C411" s="2">
        <v>1</v>
      </c>
      <c r="D411" s="2" t="s">
        <v>1180</v>
      </c>
      <c r="E411" s="2" t="s">
        <v>107</v>
      </c>
      <c r="F411" s="2">
        <v>975000</v>
      </c>
      <c r="G411" s="2" t="s">
        <v>1181</v>
      </c>
      <c r="H411" s="2" t="s">
        <v>1182</v>
      </c>
      <c r="I411" s="2">
        <v>23</v>
      </c>
      <c r="J411" s="2" t="s">
        <v>110</v>
      </c>
      <c r="K411" s="2">
        <v>0</v>
      </c>
      <c r="L411" s="2" t="s">
        <v>111</v>
      </c>
      <c r="M411" s="2" t="s">
        <v>112</v>
      </c>
      <c r="N411" s="2" t="s">
        <v>113</v>
      </c>
      <c r="O411" s="2" t="s">
        <v>114</v>
      </c>
      <c r="P411" s="2" t="s">
        <v>115</v>
      </c>
      <c r="Q411" s="2" t="s">
        <v>1183</v>
      </c>
      <c r="R411" s="2" t="s">
        <v>117</v>
      </c>
      <c r="S411" s="2">
        <v>0</v>
      </c>
      <c r="T411" s="2">
        <v>0</v>
      </c>
      <c r="U411" s="2">
        <v>85</v>
      </c>
      <c r="V411" s="2" t="s">
        <v>118</v>
      </c>
      <c r="W411" s="2">
        <v>1</v>
      </c>
      <c r="X411" s="2" t="s">
        <v>1184</v>
      </c>
      <c r="Y411" s="14">
        <v>43425</v>
      </c>
      <c r="Z411" s="14">
        <v>43464</v>
      </c>
      <c r="AA411" s="2">
        <v>315709.11</v>
      </c>
      <c r="AB411" s="2">
        <v>965698.47</v>
      </c>
      <c r="AC411" s="2">
        <v>37142.239999999998</v>
      </c>
      <c r="AD411" s="2">
        <v>37142.239999999998</v>
      </c>
      <c r="AE411" s="2">
        <v>37142.239999999998</v>
      </c>
      <c r="AF411" s="2" t="s">
        <v>121</v>
      </c>
      <c r="AG411" s="2" t="s">
        <v>297</v>
      </c>
      <c r="AH411" s="2" t="s">
        <v>120</v>
      </c>
      <c r="AI411" s="2">
        <f t="shared" si="6"/>
        <v>928556.23</v>
      </c>
      <c r="AJ411" s="2" t="s">
        <v>123</v>
      </c>
      <c r="AK411" s="2" t="s">
        <v>124</v>
      </c>
      <c r="AM411" s="2" t="s">
        <v>1180</v>
      </c>
      <c r="AN411" s="2">
        <v>2019</v>
      </c>
      <c r="AO411" s="2">
        <v>1</v>
      </c>
      <c r="AP411" s="2" t="s">
        <v>2332</v>
      </c>
      <c r="AQ411" s="2">
        <v>1</v>
      </c>
      <c r="AR411" s="2">
        <v>1</v>
      </c>
      <c r="AS411" s="2">
        <v>0.2</v>
      </c>
      <c r="AT411" s="2">
        <v>20</v>
      </c>
    </row>
    <row r="412" spans="1:46" x14ac:dyDescent="0.25">
      <c r="A412" s="2">
        <v>276</v>
      </c>
      <c r="B412" s="2">
        <v>2019</v>
      </c>
      <c r="C412" s="2">
        <v>1</v>
      </c>
      <c r="D412" s="2" t="s">
        <v>1585</v>
      </c>
      <c r="E412" s="2" t="s">
        <v>107</v>
      </c>
      <c r="F412" s="2">
        <v>962580.67</v>
      </c>
      <c r="G412" s="2" t="s">
        <v>1586</v>
      </c>
      <c r="H412" s="2" t="s">
        <v>1321</v>
      </c>
      <c r="I412" s="2">
        <v>23</v>
      </c>
      <c r="J412" s="2" t="s">
        <v>110</v>
      </c>
      <c r="K412" s="2">
        <v>0</v>
      </c>
      <c r="L412" s="2" t="s">
        <v>111</v>
      </c>
      <c r="M412" s="2" t="s">
        <v>112</v>
      </c>
      <c r="N412" s="2" t="s">
        <v>113</v>
      </c>
      <c r="O412" s="2" t="s">
        <v>114</v>
      </c>
      <c r="P412" s="2" t="s">
        <v>115</v>
      </c>
      <c r="Q412" s="2" t="s">
        <v>1587</v>
      </c>
      <c r="R412" s="2" t="s">
        <v>117</v>
      </c>
      <c r="S412" s="2">
        <v>0</v>
      </c>
      <c r="T412" s="2">
        <v>0</v>
      </c>
      <c r="U412" s="2">
        <v>0</v>
      </c>
      <c r="V412" s="2" t="s">
        <v>118</v>
      </c>
      <c r="W412" s="2">
        <v>1</v>
      </c>
      <c r="X412" s="2" t="s">
        <v>403</v>
      </c>
      <c r="Y412" s="14">
        <v>43151</v>
      </c>
      <c r="Z412" s="2" t="s">
        <v>120</v>
      </c>
      <c r="AA412" s="2">
        <v>314689.84000000003</v>
      </c>
      <c r="AB412" s="2">
        <v>962580.67</v>
      </c>
      <c r="AC412" s="2">
        <v>37022.339999999997</v>
      </c>
      <c r="AD412" s="2">
        <v>37022.339999999997</v>
      </c>
      <c r="AE412" s="2">
        <v>37022.339999999997</v>
      </c>
      <c r="AF412" s="2" t="s">
        <v>121</v>
      </c>
      <c r="AG412" s="2" t="s">
        <v>404</v>
      </c>
      <c r="AH412" s="2" t="s">
        <v>120</v>
      </c>
      <c r="AI412" s="2">
        <f t="shared" si="6"/>
        <v>925558.33000000007</v>
      </c>
      <c r="AJ412" s="2" t="s">
        <v>123</v>
      </c>
      <c r="AK412" s="2" t="s">
        <v>124</v>
      </c>
      <c r="AM412" s="2" t="s">
        <v>1585</v>
      </c>
      <c r="AN412" s="2">
        <v>2019</v>
      </c>
      <c r="AO412" s="2">
        <v>1</v>
      </c>
      <c r="AP412" s="2" t="s">
        <v>2332</v>
      </c>
      <c r="AQ412" s="2">
        <v>1</v>
      </c>
      <c r="AR412" s="2">
        <v>1</v>
      </c>
      <c r="AS412" s="2">
        <v>0.99</v>
      </c>
      <c r="AT412" s="2">
        <v>99</v>
      </c>
    </row>
    <row r="413" spans="1:46" x14ac:dyDescent="0.25">
      <c r="A413" s="2">
        <v>293</v>
      </c>
      <c r="B413" s="2">
        <v>2019</v>
      </c>
      <c r="C413" s="2">
        <v>1</v>
      </c>
      <c r="D413" s="2" t="s">
        <v>1860</v>
      </c>
      <c r="E413" s="2" t="s">
        <v>107</v>
      </c>
      <c r="F413" s="2">
        <v>975000</v>
      </c>
      <c r="G413" s="2" t="s">
        <v>1861</v>
      </c>
      <c r="H413" s="2" t="s">
        <v>1862</v>
      </c>
      <c r="I413" s="2">
        <v>23</v>
      </c>
      <c r="J413" s="2" t="s">
        <v>110</v>
      </c>
      <c r="K413" s="2">
        <v>0</v>
      </c>
      <c r="L413" s="2" t="s">
        <v>111</v>
      </c>
      <c r="M413" s="2" t="s">
        <v>112</v>
      </c>
      <c r="N413" s="2" t="s">
        <v>113</v>
      </c>
      <c r="O413" s="2" t="s">
        <v>114</v>
      </c>
      <c r="P413" s="2" t="s">
        <v>115</v>
      </c>
      <c r="Q413" s="2" t="s">
        <v>1250</v>
      </c>
      <c r="R413" s="2" t="s">
        <v>117</v>
      </c>
      <c r="S413" s="2">
        <v>0</v>
      </c>
      <c r="T413" s="2">
        <v>0</v>
      </c>
      <c r="U413" s="2">
        <v>77</v>
      </c>
      <c r="V413" s="2" t="s">
        <v>118</v>
      </c>
      <c r="W413" s="2">
        <v>1</v>
      </c>
      <c r="X413" s="2" t="s">
        <v>1863</v>
      </c>
      <c r="Y413" s="14">
        <v>43430</v>
      </c>
      <c r="Z413" s="14">
        <v>43464</v>
      </c>
      <c r="AA413" s="2">
        <v>318570.25</v>
      </c>
      <c r="AB413" s="2">
        <v>974450.16</v>
      </c>
      <c r="AC413" s="2">
        <v>37478.86</v>
      </c>
      <c r="AD413" s="2">
        <v>37478.86</v>
      </c>
      <c r="AE413" s="2">
        <v>37478.86</v>
      </c>
      <c r="AF413" s="2" t="s">
        <v>121</v>
      </c>
      <c r="AG413" s="2" t="s">
        <v>122</v>
      </c>
      <c r="AH413" s="2" t="s">
        <v>120</v>
      </c>
      <c r="AI413" s="2">
        <f t="shared" si="6"/>
        <v>936971.3</v>
      </c>
      <c r="AJ413" s="2" t="s">
        <v>123</v>
      </c>
      <c r="AK413" s="2" t="s">
        <v>124</v>
      </c>
      <c r="AM413" s="2" t="s">
        <v>1860</v>
      </c>
      <c r="AN413" s="2">
        <v>2019</v>
      </c>
      <c r="AO413" s="2">
        <v>1</v>
      </c>
      <c r="AP413" s="2" t="s">
        <v>2332</v>
      </c>
      <c r="AQ413" s="2">
        <v>1</v>
      </c>
      <c r="AR413" s="2">
        <v>1</v>
      </c>
      <c r="AS413" s="2">
        <v>1</v>
      </c>
      <c r="AT413" s="2">
        <v>100</v>
      </c>
    </row>
    <row r="414" spans="1:46" x14ac:dyDescent="0.25">
      <c r="A414" s="2">
        <v>199</v>
      </c>
      <c r="B414" s="2">
        <v>2019</v>
      </c>
      <c r="C414" s="2">
        <v>1</v>
      </c>
      <c r="D414" s="2" t="s">
        <v>1023</v>
      </c>
      <c r="E414" s="2" t="s">
        <v>107</v>
      </c>
      <c r="F414" s="2">
        <v>975000</v>
      </c>
      <c r="G414" s="2" t="s">
        <v>1024</v>
      </c>
      <c r="H414" s="2" t="s">
        <v>1025</v>
      </c>
      <c r="I414" s="2">
        <v>23</v>
      </c>
      <c r="J414" s="2" t="s">
        <v>110</v>
      </c>
      <c r="K414" s="2">
        <v>0</v>
      </c>
      <c r="L414" s="2" t="s">
        <v>111</v>
      </c>
      <c r="M414" s="2" t="s">
        <v>112</v>
      </c>
      <c r="N414" s="2" t="s">
        <v>113</v>
      </c>
      <c r="O414" s="2" t="s">
        <v>114</v>
      </c>
      <c r="P414" s="2" t="s">
        <v>115</v>
      </c>
      <c r="Q414" s="2" t="s">
        <v>1026</v>
      </c>
      <c r="R414" s="2" t="s">
        <v>117</v>
      </c>
      <c r="S414" s="2">
        <v>0</v>
      </c>
      <c r="T414" s="2">
        <v>0</v>
      </c>
      <c r="U414" s="2">
        <v>58</v>
      </c>
      <c r="V414" s="2" t="s">
        <v>118</v>
      </c>
      <c r="W414" s="2">
        <v>1</v>
      </c>
      <c r="X414" s="2" t="s">
        <v>1027</v>
      </c>
      <c r="Y414" s="14">
        <v>43371</v>
      </c>
      <c r="Z414" s="14">
        <v>43449</v>
      </c>
      <c r="AA414" s="2">
        <v>732754.55</v>
      </c>
      <c r="AB414" s="2">
        <v>970703.74</v>
      </c>
      <c r="AC414" s="2">
        <v>630776.32999999996</v>
      </c>
      <c r="AD414" s="2">
        <v>630776.32999999996</v>
      </c>
      <c r="AE414" s="2">
        <v>630776.32999999996</v>
      </c>
      <c r="AF414" s="2" t="s">
        <v>121</v>
      </c>
      <c r="AG414" s="2" t="s">
        <v>520</v>
      </c>
      <c r="AH414" s="2" t="s">
        <v>120</v>
      </c>
      <c r="AI414" s="2">
        <f t="shared" si="6"/>
        <v>339927.41000000003</v>
      </c>
      <c r="AJ414" s="2" t="s">
        <v>123</v>
      </c>
      <c r="AK414" s="2" t="s">
        <v>124</v>
      </c>
      <c r="AM414" s="2" t="s">
        <v>1023</v>
      </c>
      <c r="AN414" s="2">
        <v>2019</v>
      </c>
      <c r="AO414" s="2">
        <v>1</v>
      </c>
      <c r="AP414" s="2" t="s">
        <v>2332</v>
      </c>
      <c r="AQ414" s="2">
        <v>1</v>
      </c>
      <c r="AR414" s="2">
        <v>1</v>
      </c>
      <c r="AS414" s="2">
        <v>0.75</v>
      </c>
      <c r="AT414" s="2">
        <v>75</v>
      </c>
    </row>
    <row r="415" spans="1:46" x14ac:dyDescent="0.25">
      <c r="A415" s="2">
        <v>36</v>
      </c>
      <c r="B415" s="2">
        <v>2019</v>
      </c>
      <c r="C415" s="2">
        <v>1</v>
      </c>
      <c r="D415" s="2" t="s">
        <v>521</v>
      </c>
      <c r="E415" s="2" t="s">
        <v>107</v>
      </c>
      <c r="F415" s="2">
        <v>975000</v>
      </c>
      <c r="G415" s="2" t="s">
        <v>522</v>
      </c>
      <c r="H415" s="2" t="s">
        <v>523</v>
      </c>
      <c r="I415" s="2">
        <v>23</v>
      </c>
      <c r="J415" s="2" t="s">
        <v>110</v>
      </c>
      <c r="K415" s="2">
        <v>0</v>
      </c>
      <c r="L415" s="2" t="s">
        <v>111</v>
      </c>
      <c r="M415" s="2" t="s">
        <v>112</v>
      </c>
      <c r="N415" s="2" t="s">
        <v>113</v>
      </c>
      <c r="O415" s="2" t="s">
        <v>114</v>
      </c>
      <c r="P415" s="2" t="s">
        <v>115</v>
      </c>
      <c r="Q415" s="2" t="s">
        <v>524</v>
      </c>
      <c r="R415" s="2" t="s">
        <v>117</v>
      </c>
      <c r="S415" s="2">
        <v>0</v>
      </c>
      <c r="T415" s="2">
        <v>0</v>
      </c>
      <c r="U415" s="2">
        <v>76</v>
      </c>
      <c r="V415" s="2" t="s">
        <v>118</v>
      </c>
      <c r="W415" s="2">
        <v>1</v>
      </c>
      <c r="X415" s="2" t="s">
        <v>525</v>
      </c>
      <c r="Y415" s="14">
        <v>43356</v>
      </c>
      <c r="Z415" s="14">
        <v>43445</v>
      </c>
      <c r="AA415" s="2">
        <v>901573.38</v>
      </c>
      <c r="AB415" s="2">
        <v>935853.46</v>
      </c>
      <c r="AC415" s="2">
        <v>886881.93</v>
      </c>
      <c r="AD415" s="2">
        <v>886881.93</v>
      </c>
      <c r="AE415" s="2">
        <v>886881.93</v>
      </c>
      <c r="AF415" s="2" t="s">
        <v>121</v>
      </c>
      <c r="AG415" s="2" t="s">
        <v>122</v>
      </c>
      <c r="AH415" s="2" t="s">
        <v>120</v>
      </c>
      <c r="AI415" s="2">
        <f t="shared" si="6"/>
        <v>48971.529999999912</v>
      </c>
      <c r="AJ415" s="2" t="s">
        <v>123</v>
      </c>
      <c r="AK415" s="2" t="s">
        <v>124</v>
      </c>
      <c r="AM415" s="2" t="s">
        <v>521</v>
      </c>
      <c r="AN415" s="2">
        <v>2019</v>
      </c>
      <c r="AO415" s="2">
        <v>1</v>
      </c>
      <c r="AP415" s="2" t="s">
        <v>2332</v>
      </c>
      <c r="AQ415" s="2">
        <v>1</v>
      </c>
      <c r="AR415" s="2">
        <v>1</v>
      </c>
      <c r="AS415" s="2">
        <v>1</v>
      </c>
      <c r="AT415" s="2">
        <v>100</v>
      </c>
    </row>
    <row r="416" spans="1:46" x14ac:dyDescent="0.25">
      <c r="A416" s="2">
        <v>97</v>
      </c>
      <c r="B416" s="2">
        <v>2019</v>
      </c>
      <c r="C416" s="2">
        <v>1</v>
      </c>
      <c r="D416" s="2" t="s">
        <v>1600</v>
      </c>
      <c r="E416" s="2" t="s">
        <v>107</v>
      </c>
      <c r="F416" s="2">
        <v>964763.14</v>
      </c>
      <c r="G416" s="2" t="s">
        <v>1601</v>
      </c>
      <c r="H416" s="2" t="s">
        <v>1602</v>
      </c>
      <c r="I416" s="2">
        <v>23</v>
      </c>
      <c r="J416" s="2" t="s">
        <v>110</v>
      </c>
      <c r="K416" s="2">
        <v>0</v>
      </c>
      <c r="L416" s="2" t="s">
        <v>111</v>
      </c>
      <c r="M416" s="2" t="s">
        <v>112</v>
      </c>
      <c r="N416" s="2" t="s">
        <v>113</v>
      </c>
      <c r="O416" s="2" t="s">
        <v>114</v>
      </c>
      <c r="P416" s="2" t="s">
        <v>115</v>
      </c>
      <c r="Q416" s="2" t="s">
        <v>1603</v>
      </c>
      <c r="R416" s="2" t="s">
        <v>117</v>
      </c>
      <c r="S416" s="2">
        <v>0</v>
      </c>
      <c r="T416" s="2">
        <v>0</v>
      </c>
      <c r="U416" s="2">
        <v>0</v>
      </c>
      <c r="V416" s="2" t="s">
        <v>118</v>
      </c>
      <c r="W416" s="2">
        <v>1</v>
      </c>
      <c r="X416" s="2" t="s">
        <v>214</v>
      </c>
      <c r="Y416" s="14">
        <v>43165</v>
      </c>
      <c r="Z416" s="2" t="s">
        <v>120</v>
      </c>
      <c r="AA416" s="2">
        <v>901232.31</v>
      </c>
      <c r="AB416" s="2">
        <v>964763.14</v>
      </c>
      <c r="AC416" s="2">
        <v>874004.82</v>
      </c>
      <c r="AD416" s="2">
        <v>874004.82</v>
      </c>
      <c r="AE416" s="2">
        <v>874004.82</v>
      </c>
      <c r="AF416" s="2" t="s">
        <v>121</v>
      </c>
      <c r="AG416" s="2" t="s">
        <v>122</v>
      </c>
      <c r="AH416" s="2" t="s">
        <v>120</v>
      </c>
      <c r="AI416" s="2">
        <f t="shared" si="6"/>
        <v>90758.320000000065</v>
      </c>
      <c r="AJ416" s="2" t="s">
        <v>123</v>
      </c>
      <c r="AK416" s="2" t="s">
        <v>124</v>
      </c>
      <c r="AM416" s="2" t="s">
        <v>1600</v>
      </c>
      <c r="AN416" s="2">
        <v>2019</v>
      </c>
      <c r="AO416" s="2">
        <v>1</v>
      </c>
      <c r="AP416" s="2" t="s">
        <v>2332</v>
      </c>
      <c r="AQ416" s="2">
        <v>1</v>
      </c>
      <c r="AR416" s="2">
        <v>1</v>
      </c>
      <c r="AS416" s="2">
        <v>1</v>
      </c>
      <c r="AT416" s="2">
        <v>100</v>
      </c>
    </row>
    <row r="417" spans="1:46" x14ac:dyDescent="0.25">
      <c r="A417" s="2">
        <v>108</v>
      </c>
      <c r="B417" s="2">
        <v>2019</v>
      </c>
      <c r="C417" s="2">
        <v>1</v>
      </c>
      <c r="D417" s="2" t="s">
        <v>1649</v>
      </c>
      <c r="E417" s="2" t="s">
        <v>107</v>
      </c>
      <c r="F417" s="2">
        <v>975000</v>
      </c>
      <c r="G417" s="2" t="s">
        <v>1650</v>
      </c>
      <c r="H417" s="2" t="s">
        <v>1651</v>
      </c>
      <c r="I417" s="2">
        <v>23</v>
      </c>
      <c r="J417" s="2" t="s">
        <v>110</v>
      </c>
      <c r="K417" s="2">
        <v>0</v>
      </c>
      <c r="L417" s="2" t="s">
        <v>111</v>
      </c>
      <c r="M417" s="2" t="s">
        <v>112</v>
      </c>
      <c r="N417" s="2" t="s">
        <v>113</v>
      </c>
      <c r="O417" s="2" t="s">
        <v>114</v>
      </c>
      <c r="P417" s="2" t="s">
        <v>115</v>
      </c>
      <c r="Q417" s="2" t="s">
        <v>1652</v>
      </c>
      <c r="R417" s="2" t="s">
        <v>117</v>
      </c>
      <c r="S417" s="2">
        <v>0</v>
      </c>
      <c r="T417" s="2">
        <v>0</v>
      </c>
      <c r="U417" s="2">
        <v>88</v>
      </c>
      <c r="V417" s="2" t="s">
        <v>118</v>
      </c>
      <c r="W417" s="2">
        <v>1</v>
      </c>
      <c r="X417" s="2" t="s">
        <v>1653</v>
      </c>
      <c r="Y417" s="14">
        <v>43319</v>
      </c>
      <c r="Z417" s="14">
        <v>43408</v>
      </c>
      <c r="AA417" s="2">
        <v>887271.58</v>
      </c>
      <c r="AB417" s="2">
        <v>956137.3</v>
      </c>
      <c r="AC417" s="2">
        <v>857757.71</v>
      </c>
      <c r="AD417" s="2">
        <v>857757.71</v>
      </c>
      <c r="AE417" s="2">
        <v>857757.71</v>
      </c>
      <c r="AF417" s="2" t="s">
        <v>121</v>
      </c>
      <c r="AG417" s="2" t="s">
        <v>226</v>
      </c>
      <c r="AH417" s="2" t="s">
        <v>120</v>
      </c>
      <c r="AI417" s="2">
        <f t="shared" si="6"/>
        <v>98379.590000000084</v>
      </c>
      <c r="AJ417" s="2" t="s">
        <v>123</v>
      </c>
      <c r="AK417" s="2" t="s">
        <v>124</v>
      </c>
      <c r="AM417" s="2" t="s">
        <v>1649</v>
      </c>
      <c r="AN417" s="2">
        <v>2019</v>
      </c>
      <c r="AO417" s="2">
        <v>1</v>
      </c>
      <c r="AP417" s="2" t="s">
        <v>2332</v>
      </c>
      <c r="AQ417" s="2">
        <v>1</v>
      </c>
      <c r="AR417" s="2">
        <v>1</v>
      </c>
      <c r="AS417" s="2">
        <v>0.9</v>
      </c>
      <c r="AT417" s="2">
        <v>90</v>
      </c>
    </row>
    <row r="418" spans="1:46" x14ac:dyDescent="0.25">
      <c r="A418" s="2" t="s">
        <v>2673</v>
      </c>
      <c r="B418" s="2">
        <v>2019</v>
      </c>
      <c r="C418" s="2">
        <v>1</v>
      </c>
      <c r="D418" s="2" t="s">
        <v>1356</v>
      </c>
      <c r="E418" s="2" t="s">
        <v>107</v>
      </c>
      <c r="F418" s="2">
        <v>975000</v>
      </c>
      <c r="G418" s="2" t="s">
        <v>1357</v>
      </c>
      <c r="H418" s="2" t="s">
        <v>1358</v>
      </c>
      <c r="I418" s="2">
        <v>23</v>
      </c>
      <c r="J418" s="2" t="s">
        <v>110</v>
      </c>
      <c r="K418" s="2">
        <v>0</v>
      </c>
      <c r="L418" s="2" t="s">
        <v>111</v>
      </c>
      <c r="M418" s="2" t="s">
        <v>112</v>
      </c>
      <c r="N418" s="2" t="s">
        <v>113</v>
      </c>
      <c r="O418" s="2" t="s">
        <v>114</v>
      </c>
      <c r="P418" s="2" t="s">
        <v>115</v>
      </c>
      <c r="Q418" s="2" t="s">
        <v>1359</v>
      </c>
      <c r="R418" s="2" t="s">
        <v>117</v>
      </c>
      <c r="S418" s="2">
        <v>0</v>
      </c>
      <c r="T418" s="2">
        <v>0</v>
      </c>
      <c r="U418" s="2">
        <v>160</v>
      </c>
      <c r="V418" s="2" t="s">
        <v>118</v>
      </c>
      <c r="W418" s="2">
        <v>1</v>
      </c>
      <c r="X418" s="2" t="s">
        <v>154</v>
      </c>
      <c r="Y418" s="14">
        <v>43242</v>
      </c>
      <c r="Z418" s="2" t="s">
        <v>120</v>
      </c>
      <c r="AA418" s="2">
        <v>890251.12</v>
      </c>
      <c r="AB418" s="2">
        <v>890251.12</v>
      </c>
      <c r="AC418" s="2">
        <v>890251.12</v>
      </c>
      <c r="AD418" s="2">
        <v>890251.12</v>
      </c>
      <c r="AE418" s="2">
        <v>890251.12</v>
      </c>
      <c r="AF418" s="2" t="s">
        <v>121</v>
      </c>
      <c r="AG418" s="2" t="s">
        <v>122</v>
      </c>
      <c r="AH418" s="2" t="s">
        <v>120</v>
      </c>
      <c r="AI418" s="2">
        <f t="shared" si="6"/>
        <v>0</v>
      </c>
      <c r="AJ418" s="2" t="s">
        <v>123</v>
      </c>
      <c r="AK418" s="2" t="s">
        <v>124</v>
      </c>
      <c r="AM418" s="2" t="s">
        <v>1356</v>
      </c>
      <c r="AN418" s="2">
        <v>2019</v>
      </c>
      <c r="AO418" s="2">
        <v>1</v>
      </c>
      <c r="AP418" s="2" t="s">
        <v>2332</v>
      </c>
      <c r="AQ418" s="2">
        <v>1</v>
      </c>
      <c r="AR418" s="2">
        <v>1</v>
      </c>
      <c r="AS418" s="2">
        <v>1</v>
      </c>
      <c r="AT418" s="2">
        <v>100</v>
      </c>
    </row>
    <row r="419" spans="1:46" x14ac:dyDescent="0.25">
      <c r="A419" s="2">
        <v>32</v>
      </c>
      <c r="B419" s="2">
        <v>2019</v>
      </c>
      <c r="C419" s="2">
        <v>1</v>
      </c>
      <c r="D419" s="2" t="s">
        <v>761</v>
      </c>
      <c r="E419" s="2" t="s">
        <v>107</v>
      </c>
      <c r="F419" s="2">
        <v>975000</v>
      </c>
      <c r="G419" s="2" t="s">
        <v>762</v>
      </c>
      <c r="H419" s="2" t="s">
        <v>763</v>
      </c>
      <c r="I419" s="2">
        <v>23</v>
      </c>
      <c r="J419" s="2" t="s">
        <v>110</v>
      </c>
      <c r="K419" s="2">
        <v>0</v>
      </c>
      <c r="L419" s="2" t="s">
        <v>111</v>
      </c>
      <c r="M419" s="2" t="s">
        <v>112</v>
      </c>
      <c r="N419" s="2" t="s">
        <v>113</v>
      </c>
      <c r="O419" s="2" t="s">
        <v>114</v>
      </c>
      <c r="P419" s="2" t="s">
        <v>115</v>
      </c>
      <c r="Q419" s="2" t="s">
        <v>764</v>
      </c>
      <c r="R419" s="2" t="s">
        <v>117</v>
      </c>
      <c r="S419" s="2">
        <v>0</v>
      </c>
      <c r="T419" s="2">
        <v>0</v>
      </c>
      <c r="U419" s="2">
        <v>75</v>
      </c>
      <c r="V419" s="2" t="s">
        <v>118</v>
      </c>
      <c r="W419" s="2">
        <v>1</v>
      </c>
      <c r="X419" s="2" t="s">
        <v>765</v>
      </c>
      <c r="Y419" s="14">
        <v>43318</v>
      </c>
      <c r="Z419" s="14">
        <v>43407</v>
      </c>
      <c r="AA419" s="2">
        <v>936764.51</v>
      </c>
      <c r="AB419" s="2">
        <v>969521.84</v>
      </c>
      <c r="AC419" s="2">
        <v>922725.66</v>
      </c>
      <c r="AD419" s="2">
        <v>922725.66</v>
      </c>
      <c r="AE419" s="2">
        <v>922725.66</v>
      </c>
      <c r="AF419" s="2" t="s">
        <v>121</v>
      </c>
      <c r="AG419" s="2" t="s">
        <v>122</v>
      </c>
      <c r="AH419" s="2" t="s">
        <v>120</v>
      </c>
      <c r="AI419" s="2">
        <f t="shared" si="6"/>
        <v>46796.179999999935</v>
      </c>
      <c r="AJ419" s="2" t="s">
        <v>123</v>
      </c>
      <c r="AK419" s="2" t="s">
        <v>124</v>
      </c>
      <c r="AM419" s="2" t="s">
        <v>761</v>
      </c>
      <c r="AN419" s="2">
        <v>2019</v>
      </c>
      <c r="AO419" s="2">
        <v>1</v>
      </c>
      <c r="AP419" s="2" t="s">
        <v>2332</v>
      </c>
      <c r="AQ419" s="2">
        <v>1</v>
      </c>
      <c r="AR419" s="2">
        <v>1</v>
      </c>
      <c r="AS419" s="2">
        <v>1</v>
      </c>
      <c r="AT419" s="2">
        <v>100</v>
      </c>
    </row>
    <row r="420" spans="1:46" x14ac:dyDescent="0.25">
      <c r="A420" s="2">
        <v>177</v>
      </c>
      <c r="B420" s="2">
        <v>2019</v>
      </c>
      <c r="C420" s="2">
        <v>1</v>
      </c>
      <c r="D420" s="2" t="s">
        <v>920</v>
      </c>
      <c r="E420" s="2" t="s">
        <v>107</v>
      </c>
      <c r="F420" s="2">
        <v>970465.92</v>
      </c>
      <c r="G420" s="2" t="s">
        <v>921</v>
      </c>
      <c r="H420" s="2" t="s">
        <v>922</v>
      </c>
      <c r="I420" s="2">
        <v>23</v>
      </c>
      <c r="J420" s="2" t="s">
        <v>110</v>
      </c>
      <c r="K420" s="2">
        <v>0</v>
      </c>
      <c r="L420" s="2" t="s">
        <v>111</v>
      </c>
      <c r="M420" s="2" t="s">
        <v>112</v>
      </c>
      <c r="N420" s="2" t="s">
        <v>113</v>
      </c>
      <c r="O420" s="2" t="s">
        <v>114</v>
      </c>
      <c r="P420" s="2" t="s">
        <v>115</v>
      </c>
      <c r="Q420" s="2" t="s">
        <v>923</v>
      </c>
      <c r="R420" s="2" t="s">
        <v>117</v>
      </c>
      <c r="S420" s="2">
        <v>0</v>
      </c>
      <c r="T420" s="2">
        <v>0</v>
      </c>
      <c r="U420" s="2">
        <v>0</v>
      </c>
      <c r="V420" s="2" t="s">
        <v>118</v>
      </c>
      <c r="W420" s="2">
        <v>1</v>
      </c>
      <c r="X420" s="2" t="s">
        <v>924</v>
      </c>
      <c r="Y420" s="14">
        <v>43137</v>
      </c>
      <c r="Z420" s="2" t="s">
        <v>120</v>
      </c>
      <c r="AA420" s="2">
        <v>794937.78</v>
      </c>
      <c r="AB420" s="2">
        <v>970465.92</v>
      </c>
      <c r="AC420" s="2">
        <v>719711.44</v>
      </c>
      <c r="AD420" s="2">
        <v>719711.44</v>
      </c>
      <c r="AE420" s="2">
        <v>719711.44</v>
      </c>
      <c r="AF420" s="2" t="s">
        <v>121</v>
      </c>
      <c r="AG420" s="2" t="s">
        <v>122</v>
      </c>
      <c r="AH420" s="2" t="s">
        <v>120</v>
      </c>
      <c r="AI420" s="2">
        <f t="shared" si="6"/>
        <v>250754.4800000001</v>
      </c>
      <c r="AJ420" s="2" t="s">
        <v>123</v>
      </c>
      <c r="AK420" s="2" t="s">
        <v>124</v>
      </c>
      <c r="AM420" s="2" t="s">
        <v>920</v>
      </c>
      <c r="AN420" s="2">
        <v>2019</v>
      </c>
      <c r="AO420" s="2">
        <v>1</v>
      </c>
      <c r="AP420" s="2" t="s">
        <v>2332</v>
      </c>
      <c r="AQ420" s="2">
        <v>1</v>
      </c>
      <c r="AR420" s="2">
        <v>1</v>
      </c>
      <c r="AS420" s="2">
        <v>1</v>
      </c>
      <c r="AT420" s="2">
        <v>100</v>
      </c>
    </row>
    <row r="421" spans="1:46" x14ac:dyDescent="0.25">
      <c r="A421" s="2">
        <v>275</v>
      </c>
      <c r="B421" s="2">
        <v>2019</v>
      </c>
      <c r="C421" s="2">
        <v>1</v>
      </c>
      <c r="D421" s="2" t="s">
        <v>1918</v>
      </c>
      <c r="E421" s="2" t="s">
        <v>107</v>
      </c>
      <c r="F421" s="2">
        <v>975000</v>
      </c>
      <c r="G421" s="2" t="s">
        <v>1919</v>
      </c>
      <c r="H421" s="2" t="s">
        <v>1920</v>
      </c>
      <c r="I421" s="2">
        <v>23</v>
      </c>
      <c r="J421" s="2" t="s">
        <v>110</v>
      </c>
      <c r="K421" s="2">
        <v>0</v>
      </c>
      <c r="L421" s="2" t="s">
        <v>111</v>
      </c>
      <c r="M421" s="2" t="s">
        <v>112</v>
      </c>
      <c r="N421" s="2" t="s">
        <v>113</v>
      </c>
      <c r="O421" s="2" t="s">
        <v>114</v>
      </c>
      <c r="P421" s="2" t="s">
        <v>331</v>
      </c>
      <c r="Q421" s="2" t="s">
        <v>1921</v>
      </c>
      <c r="R421" s="2" t="s">
        <v>117</v>
      </c>
      <c r="S421" s="2">
        <v>0</v>
      </c>
      <c r="T421" s="2">
        <v>0</v>
      </c>
      <c r="U421" s="2">
        <v>79</v>
      </c>
      <c r="V421" s="2" t="s">
        <v>118</v>
      </c>
      <c r="W421" s="2">
        <v>1</v>
      </c>
      <c r="X421" s="2" t="s">
        <v>1922</v>
      </c>
      <c r="Y421" s="14">
        <v>43434</v>
      </c>
      <c r="Z421" s="14">
        <v>43464</v>
      </c>
      <c r="AA421" s="2">
        <v>314478.63</v>
      </c>
      <c r="AB421" s="2">
        <v>961934.66</v>
      </c>
      <c r="AC421" s="2">
        <v>36997.480000000003</v>
      </c>
      <c r="AD421" s="2">
        <v>36997.480000000003</v>
      </c>
      <c r="AE421" s="2">
        <v>36997.480000000003</v>
      </c>
      <c r="AF421" s="2" t="s">
        <v>121</v>
      </c>
      <c r="AG421" s="2" t="s">
        <v>1923</v>
      </c>
      <c r="AH421" s="2" t="s">
        <v>120</v>
      </c>
      <c r="AI421" s="2">
        <f t="shared" si="6"/>
        <v>924937.18</v>
      </c>
      <c r="AJ421" s="2" t="s">
        <v>123</v>
      </c>
      <c r="AK421" s="2" t="s">
        <v>335</v>
      </c>
      <c r="AM421" s="2" t="s">
        <v>1918</v>
      </c>
      <c r="AN421" s="2">
        <v>2019</v>
      </c>
      <c r="AO421" s="2">
        <v>1</v>
      </c>
      <c r="AP421" s="2" t="s">
        <v>2332</v>
      </c>
      <c r="AQ421" s="2">
        <v>1</v>
      </c>
      <c r="AR421" s="2">
        <v>1</v>
      </c>
      <c r="AS421" s="2">
        <v>0.47</v>
      </c>
      <c r="AT421" s="2">
        <v>47</v>
      </c>
    </row>
    <row r="422" spans="1:46" x14ac:dyDescent="0.25">
      <c r="A422" s="2">
        <v>14</v>
      </c>
      <c r="B422" s="2">
        <v>2019</v>
      </c>
      <c r="C422" s="2">
        <v>1</v>
      </c>
      <c r="D422" s="2" t="s">
        <v>473</v>
      </c>
      <c r="E422" s="2" t="s">
        <v>107</v>
      </c>
      <c r="F422" s="2">
        <v>975000</v>
      </c>
      <c r="G422" s="2" t="s">
        <v>474</v>
      </c>
      <c r="H422" s="2" t="s">
        <v>475</v>
      </c>
      <c r="I422" s="2">
        <v>23</v>
      </c>
      <c r="J422" s="2" t="s">
        <v>110</v>
      </c>
      <c r="K422" s="2">
        <v>0</v>
      </c>
      <c r="L422" s="2" t="s">
        <v>111</v>
      </c>
      <c r="M422" s="2" t="s">
        <v>112</v>
      </c>
      <c r="N422" s="2" t="s">
        <v>113</v>
      </c>
      <c r="O422" s="2" t="s">
        <v>114</v>
      </c>
      <c r="P422" s="2" t="s">
        <v>115</v>
      </c>
      <c r="Q422" s="2" t="s">
        <v>476</v>
      </c>
      <c r="R422" s="2" t="s">
        <v>117</v>
      </c>
      <c r="S422" s="2">
        <v>0</v>
      </c>
      <c r="T422" s="2">
        <v>0</v>
      </c>
      <c r="U422" s="2">
        <v>69</v>
      </c>
      <c r="V422" s="2" t="s">
        <v>118</v>
      </c>
      <c r="W422" s="2">
        <v>1</v>
      </c>
      <c r="X422" s="2" t="s">
        <v>477</v>
      </c>
      <c r="Y422" s="14">
        <v>43318</v>
      </c>
      <c r="Z422" s="14">
        <v>43407</v>
      </c>
      <c r="AA422" s="2">
        <v>924106.11</v>
      </c>
      <c r="AB422" s="2">
        <v>943623.19</v>
      </c>
      <c r="AC422" s="2">
        <v>915741.64</v>
      </c>
      <c r="AD422" s="2">
        <v>915741.64</v>
      </c>
      <c r="AE422" s="2">
        <v>915741.64</v>
      </c>
      <c r="AF422" s="2" t="s">
        <v>121</v>
      </c>
      <c r="AG422" s="2" t="s">
        <v>122</v>
      </c>
      <c r="AH422" s="2" t="s">
        <v>120</v>
      </c>
      <c r="AI422" s="2">
        <f t="shared" si="6"/>
        <v>27881.54999999993</v>
      </c>
      <c r="AJ422" s="2" t="s">
        <v>123</v>
      </c>
      <c r="AK422" s="2" t="s">
        <v>124</v>
      </c>
      <c r="AM422" s="2" t="s">
        <v>473</v>
      </c>
      <c r="AN422" s="2">
        <v>2019</v>
      </c>
      <c r="AO422" s="2">
        <v>1</v>
      </c>
      <c r="AP422" s="2" t="s">
        <v>2332</v>
      </c>
      <c r="AQ422" s="2">
        <v>1</v>
      </c>
      <c r="AR422" s="2">
        <v>1</v>
      </c>
      <c r="AS422" s="2">
        <v>1</v>
      </c>
      <c r="AT422" s="2">
        <v>100</v>
      </c>
    </row>
    <row r="423" spans="1:46" x14ac:dyDescent="0.25">
      <c r="A423" s="2">
        <v>84</v>
      </c>
      <c r="B423" s="2">
        <v>2019</v>
      </c>
      <c r="C423" s="2">
        <v>1</v>
      </c>
      <c r="D423" s="2" t="s">
        <v>1327</v>
      </c>
      <c r="E423" s="2" t="s">
        <v>107</v>
      </c>
      <c r="F423" s="2">
        <v>972855.63</v>
      </c>
      <c r="G423" s="2" t="s">
        <v>1328</v>
      </c>
      <c r="H423" s="2" t="s">
        <v>1329</v>
      </c>
      <c r="I423" s="2">
        <v>23</v>
      </c>
      <c r="J423" s="2" t="s">
        <v>110</v>
      </c>
      <c r="K423" s="2">
        <v>0</v>
      </c>
      <c r="L423" s="2" t="s">
        <v>111</v>
      </c>
      <c r="M423" s="2" t="s">
        <v>112</v>
      </c>
      <c r="N423" s="2" t="s">
        <v>113</v>
      </c>
      <c r="O423" s="2" t="s">
        <v>114</v>
      </c>
      <c r="P423" s="2" t="s">
        <v>115</v>
      </c>
      <c r="Q423" s="2" t="s">
        <v>1330</v>
      </c>
      <c r="R423" s="2" t="s">
        <v>117</v>
      </c>
      <c r="S423" s="2">
        <v>0</v>
      </c>
      <c r="T423" s="2">
        <v>0</v>
      </c>
      <c r="U423" s="2">
        <v>0</v>
      </c>
      <c r="V423" s="2" t="s">
        <v>118</v>
      </c>
      <c r="W423" s="2">
        <v>1</v>
      </c>
      <c r="X423" s="2" t="s">
        <v>1331</v>
      </c>
      <c r="Y423" s="14">
        <v>43186</v>
      </c>
      <c r="Z423" s="2" t="s">
        <v>120</v>
      </c>
      <c r="AA423" s="2">
        <v>914066.94</v>
      </c>
      <c r="AB423" s="2">
        <v>972855.63</v>
      </c>
      <c r="AC423" s="2">
        <v>888871.79</v>
      </c>
      <c r="AD423" s="2">
        <v>888871.79</v>
      </c>
      <c r="AE423" s="2">
        <v>888871.79</v>
      </c>
      <c r="AF423" s="2" t="s">
        <v>121</v>
      </c>
      <c r="AG423" s="2" t="s">
        <v>122</v>
      </c>
      <c r="AH423" s="2" t="s">
        <v>120</v>
      </c>
      <c r="AI423" s="2">
        <f t="shared" si="6"/>
        <v>83983.839999999967</v>
      </c>
      <c r="AJ423" s="2" t="s">
        <v>123</v>
      </c>
      <c r="AK423" s="2" t="s">
        <v>124</v>
      </c>
      <c r="AM423" s="2" t="s">
        <v>1327</v>
      </c>
      <c r="AN423" s="2">
        <v>2019</v>
      </c>
      <c r="AO423" s="2">
        <v>1</v>
      </c>
      <c r="AP423" s="2" t="s">
        <v>2332</v>
      </c>
      <c r="AQ423" s="2">
        <v>1</v>
      </c>
      <c r="AR423" s="2">
        <v>1</v>
      </c>
      <c r="AS423" s="2">
        <v>1</v>
      </c>
      <c r="AT423" s="2">
        <v>100</v>
      </c>
    </row>
    <row r="424" spans="1:46" x14ac:dyDescent="0.25">
      <c r="A424" s="2">
        <v>278</v>
      </c>
      <c r="B424" s="2">
        <v>2019</v>
      </c>
      <c r="C424" s="2">
        <v>1</v>
      </c>
      <c r="D424" s="2" t="s">
        <v>929</v>
      </c>
      <c r="E424" s="2" t="s">
        <v>107</v>
      </c>
      <c r="F424" s="2">
        <v>975000</v>
      </c>
      <c r="G424" s="2" t="s">
        <v>930</v>
      </c>
      <c r="H424" s="2" t="s">
        <v>931</v>
      </c>
      <c r="I424" s="2">
        <v>23</v>
      </c>
      <c r="J424" s="2" t="s">
        <v>110</v>
      </c>
      <c r="K424" s="2">
        <v>0</v>
      </c>
      <c r="L424" s="2" t="s">
        <v>111</v>
      </c>
      <c r="M424" s="2" t="s">
        <v>112</v>
      </c>
      <c r="N424" s="2" t="s">
        <v>113</v>
      </c>
      <c r="O424" s="2" t="s">
        <v>114</v>
      </c>
      <c r="P424" s="2" t="s">
        <v>115</v>
      </c>
      <c r="Q424" s="2" t="s">
        <v>128</v>
      </c>
      <c r="R424" s="2" t="s">
        <v>117</v>
      </c>
      <c r="S424" s="2">
        <v>0</v>
      </c>
      <c r="T424" s="2">
        <v>0</v>
      </c>
      <c r="U424" s="2">
        <v>150</v>
      </c>
      <c r="V424" s="2" t="s">
        <v>118</v>
      </c>
      <c r="W424" s="2">
        <v>1</v>
      </c>
      <c r="X424" s="2" t="s">
        <v>932</v>
      </c>
      <c r="Y424" s="14">
        <v>43245</v>
      </c>
      <c r="Z424" s="2" t="s">
        <v>120</v>
      </c>
      <c r="AA424" s="2">
        <v>315226.8</v>
      </c>
      <c r="AB424" s="2">
        <v>964223.17</v>
      </c>
      <c r="AC424" s="2">
        <v>37085.5</v>
      </c>
      <c r="AD424" s="2">
        <v>37085.5</v>
      </c>
      <c r="AE424" s="2">
        <v>37085.5</v>
      </c>
      <c r="AF424" s="2" t="s">
        <v>121</v>
      </c>
      <c r="AG424" s="2" t="s">
        <v>685</v>
      </c>
      <c r="AH424" s="2" t="s">
        <v>120</v>
      </c>
      <c r="AI424" s="2">
        <f t="shared" si="6"/>
        <v>927137.67</v>
      </c>
      <c r="AJ424" s="2" t="s">
        <v>123</v>
      </c>
      <c r="AK424" s="2" t="s">
        <v>124</v>
      </c>
      <c r="AM424" s="2" t="s">
        <v>929</v>
      </c>
      <c r="AN424" s="2">
        <v>2019</v>
      </c>
      <c r="AO424" s="2">
        <v>1</v>
      </c>
      <c r="AP424" s="2" t="s">
        <v>2332</v>
      </c>
      <c r="AQ424" s="2">
        <v>1</v>
      </c>
      <c r="AR424" s="2">
        <v>1</v>
      </c>
      <c r="AS424" s="2">
        <v>0.3</v>
      </c>
      <c r="AT424" s="2">
        <v>30</v>
      </c>
    </row>
    <row r="425" spans="1:46" x14ac:dyDescent="0.25">
      <c r="A425" s="2">
        <v>89</v>
      </c>
      <c r="B425" s="2">
        <v>2019</v>
      </c>
      <c r="C425" s="2">
        <v>1</v>
      </c>
      <c r="D425" s="2" t="s">
        <v>1807</v>
      </c>
      <c r="E425" s="2" t="s">
        <v>107</v>
      </c>
      <c r="F425" s="2">
        <v>972958.42</v>
      </c>
      <c r="G425" s="2" t="s">
        <v>1808</v>
      </c>
      <c r="H425" s="2" t="s">
        <v>1809</v>
      </c>
      <c r="I425" s="2">
        <v>23</v>
      </c>
      <c r="J425" s="2" t="s">
        <v>110</v>
      </c>
      <c r="K425" s="2">
        <v>0</v>
      </c>
      <c r="L425" s="2" t="s">
        <v>111</v>
      </c>
      <c r="M425" s="2" t="s">
        <v>112</v>
      </c>
      <c r="N425" s="2" t="s">
        <v>113</v>
      </c>
      <c r="O425" s="2" t="s">
        <v>114</v>
      </c>
      <c r="P425" s="2" t="s">
        <v>115</v>
      </c>
      <c r="Q425" s="2" t="s">
        <v>1810</v>
      </c>
      <c r="R425" s="2" t="s">
        <v>117</v>
      </c>
      <c r="S425" s="2">
        <v>0</v>
      </c>
      <c r="T425" s="2">
        <v>0</v>
      </c>
      <c r="U425" s="2">
        <v>0</v>
      </c>
      <c r="V425" s="2" t="s">
        <v>118</v>
      </c>
      <c r="W425" s="2">
        <v>1</v>
      </c>
      <c r="X425" s="2" t="s">
        <v>634</v>
      </c>
      <c r="Y425" s="14">
        <v>43185</v>
      </c>
      <c r="Z425" s="2" t="s">
        <v>120</v>
      </c>
      <c r="AA425" s="2">
        <v>912118.8</v>
      </c>
      <c r="AB425" s="2">
        <v>972958.42</v>
      </c>
      <c r="AC425" s="2">
        <v>886044.7</v>
      </c>
      <c r="AD425" s="2">
        <v>886044.7</v>
      </c>
      <c r="AE425" s="2">
        <v>886044.7</v>
      </c>
      <c r="AF425" s="2" t="s">
        <v>121</v>
      </c>
      <c r="AG425" s="2" t="s">
        <v>122</v>
      </c>
      <c r="AH425" s="2" t="s">
        <v>120</v>
      </c>
      <c r="AI425" s="2">
        <f t="shared" si="6"/>
        <v>86913.720000000088</v>
      </c>
      <c r="AJ425" s="2" t="s">
        <v>123</v>
      </c>
      <c r="AK425" s="2" t="s">
        <v>124</v>
      </c>
      <c r="AM425" s="2" t="s">
        <v>1807</v>
      </c>
      <c r="AN425" s="2">
        <v>2019</v>
      </c>
      <c r="AO425" s="2">
        <v>1</v>
      </c>
      <c r="AP425" s="2" t="s">
        <v>2332</v>
      </c>
      <c r="AQ425" s="2">
        <v>1</v>
      </c>
      <c r="AR425" s="2">
        <v>1</v>
      </c>
      <c r="AS425" s="2">
        <v>1</v>
      </c>
      <c r="AT425" s="2">
        <v>100</v>
      </c>
    </row>
    <row r="426" spans="1:46" x14ac:dyDescent="0.25">
      <c r="A426" s="2">
        <v>273</v>
      </c>
      <c r="B426" s="2">
        <v>2019</v>
      </c>
      <c r="C426" s="2">
        <v>1</v>
      </c>
      <c r="D426" s="2" t="s">
        <v>200</v>
      </c>
      <c r="E426" s="2" t="s">
        <v>107</v>
      </c>
      <c r="F426" s="2">
        <v>960064.41</v>
      </c>
      <c r="G426" s="2" t="s">
        <v>201</v>
      </c>
      <c r="H426" s="2" t="s">
        <v>202</v>
      </c>
      <c r="I426" s="2">
        <v>23</v>
      </c>
      <c r="J426" s="2" t="s">
        <v>110</v>
      </c>
      <c r="K426" s="2">
        <v>0</v>
      </c>
      <c r="L426" s="2" t="s">
        <v>111</v>
      </c>
      <c r="M426" s="2" t="s">
        <v>112</v>
      </c>
      <c r="N426" s="2" t="s">
        <v>113</v>
      </c>
      <c r="O426" s="2" t="s">
        <v>114</v>
      </c>
      <c r="P426" s="2" t="s">
        <v>115</v>
      </c>
      <c r="Q426" s="2" t="s">
        <v>203</v>
      </c>
      <c r="R426" s="2" t="s">
        <v>117</v>
      </c>
      <c r="S426" s="2">
        <v>0</v>
      </c>
      <c r="T426" s="2">
        <v>0</v>
      </c>
      <c r="U426" s="2">
        <v>0</v>
      </c>
      <c r="V426" s="2" t="s">
        <v>118</v>
      </c>
      <c r="W426" s="2">
        <v>1</v>
      </c>
      <c r="X426" s="2" t="s">
        <v>204</v>
      </c>
      <c r="Y426" s="14">
        <v>43143</v>
      </c>
      <c r="Z426" s="2" t="s">
        <v>120</v>
      </c>
      <c r="AA426" s="2">
        <v>313867.21999999997</v>
      </c>
      <c r="AB426" s="2">
        <v>960064.41</v>
      </c>
      <c r="AC426" s="2">
        <v>36925.56</v>
      </c>
      <c r="AD426" s="2">
        <v>36925.56</v>
      </c>
      <c r="AE426" s="2">
        <v>36925.56</v>
      </c>
      <c r="AF426" s="2" t="s">
        <v>121</v>
      </c>
      <c r="AG426" s="2" t="s">
        <v>122</v>
      </c>
      <c r="AH426" s="2" t="s">
        <v>120</v>
      </c>
      <c r="AI426" s="2">
        <f t="shared" si="6"/>
        <v>923138.85000000009</v>
      </c>
      <c r="AJ426" s="2" t="s">
        <v>123</v>
      </c>
      <c r="AK426" s="2" t="s">
        <v>124</v>
      </c>
      <c r="AM426" s="2" t="s">
        <v>200</v>
      </c>
      <c r="AN426" s="2">
        <v>2019</v>
      </c>
      <c r="AO426" s="2">
        <v>1</v>
      </c>
      <c r="AP426" s="2" t="s">
        <v>2332</v>
      </c>
      <c r="AQ426" s="2">
        <v>1</v>
      </c>
      <c r="AR426" s="2">
        <v>1</v>
      </c>
      <c r="AS426" s="2">
        <v>1</v>
      </c>
      <c r="AT426" s="2">
        <v>100</v>
      </c>
    </row>
    <row r="427" spans="1:46" x14ac:dyDescent="0.25">
      <c r="A427" s="2">
        <v>244</v>
      </c>
      <c r="B427" s="2">
        <v>2019</v>
      </c>
      <c r="C427" s="2">
        <v>1</v>
      </c>
      <c r="D427" s="2" t="s">
        <v>680</v>
      </c>
      <c r="E427" s="2" t="s">
        <v>107</v>
      </c>
      <c r="F427" s="2">
        <v>975000</v>
      </c>
      <c r="G427" s="2" t="s">
        <v>681</v>
      </c>
      <c r="H427" s="2" t="s">
        <v>682</v>
      </c>
      <c r="I427" s="2">
        <v>23</v>
      </c>
      <c r="J427" s="2" t="s">
        <v>110</v>
      </c>
      <c r="K427" s="2">
        <v>0</v>
      </c>
      <c r="L427" s="2" t="s">
        <v>111</v>
      </c>
      <c r="M427" s="2" t="s">
        <v>112</v>
      </c>
      <c r="N427" s="2" t="s">
        <v>113</v>
      </c>
      <c r="O427" s="2" t="s">
        <v>114</v>
      </c>
      <c r="P427" s="2" t="s">
        <v>115</v>
      </c>
      <c r="Q427" s="2" t="s">
        <v>683</v>
      </c>
      <c r="R427" s="2" t="s">
        <v>117</v>
      </c>
      <c r="S427" s="2">
        <v>0</v>
      </c>
      <c r="T427" s="2">
        <v>0</v>
      </c>
      <c r="U427" s="2">
        <v>69</v>
      </c>
      <c r="V427" s="2" t="s">
        <v>118</v>
      </c>
      <c r="W427" s="2">
        <v>1</v>
      </c>
      <c r="X427" s="2" t="s">
        <v>684</v>
      </c>
      <c r="Y427" s="14">
        <v>43207</v>
      </c>
      <c r="Z427" s="2" t="s">
        <v>120</v>
      </c>
      <c r="AA427" s="2">
        <v>419481.57</v>
      </c>
      <c r="AB427" s="2">
        <v>914310.89</v>
      </c>
      <c r="AC427" s="2">
        <v>207411.87</v>
      </c>
      <c r="AD427" s="2">
        <v>207411.87</v>
      </c>
      <c r="AE427" s="2">
        <v>207411.87</v>
      </c>
      <c r="AF427" s="2" t="s">
        <v>121</v>
      </c>
      <c r="AG427" s="2" t="s">
        <v>685</v>
      </c>
      <c r="AH427" s="2" t="s">
        <v>120</v>
      </c>
      <c r="AI427" s="2">
        <f t="shared" si="6"/>
        <v>706899.02</v>
      </c>
      <c r="AJ427" s="2" t="s">
        <v>123</v>
      </c>
      <c r="AK427" s="2" t="s">
        <v>124</v>
      </c>
      <c r="AM427" s="2" t="s">
        <v>680</v>
      </c>
      <c r="AN427" s="2">
        <v>2019</v>
      </c>
      <c r="AO427" s="2">
        <v>1</v>
      </c>
      <c r="AP427" s="2" t="s">
        <v>2332</v>
      </c>
      <c r="AQ427" s="2">
        <v>1</v>
      </c>
      <c r="AR427" s="2">
        <v>1</v>
      </c>
      <c r="AS427" s="2">
        <v>0.3</v>
      </c>
      <c r="AT427" s="2">
        <v>30</v>
      </c>
    </row>
    <row r="428" spans="1:46" x14ac:dyDescent="0.25">
      <c r="A428" s="2">
        <v>33</v>
      </c>
      <c r="B428" s="2">
        <v>2019</v>
      </c>
      <c r="C428" s="2">
        <v>1</v>
      </c>
      <c r="D428" s="2" t="s">
        <v>278</v>
      </c>
      <c r="E428" s="2" t="s">
        <v>107</v>
      </c>
      <c r="F428" s="2">
        <v>975000</v>
      </c>
      <c r="G428" s="2" t="s">
        <v>279</v>
      </c>
      <c r="H428" s="2" t="s">
        <v>280</v>
      </c>
      <c r="I428" s="2">
        <v>23</v>
      </c>
      <c r="J428" s="2" t="s">
        <v>110</v>
      </c>
      <c r="K428" s="2">
        <v>0</v>
      </c>
      <c r="L428" s="2" t="s">
        <v>111</v>
      </c>
      <c r="M428" s="2" t="s">
        <v>112</v>
      </c>
      <c r="N428" s="2" t="s">
        <v>113</v>
      </c>
      <c r="O428" s="2" t="s">
        <v>114</v>
      </c>
      <c r="P428" s="2" t="s">
        <v>115</v>
      </c>
      <c r="Q428" s="2" t="s">
        <v>281</v>
      </c>
      <c r="R428" s="2" t="s">
        <v>117</v>
      </c>
      <c r="S428" s="2">
        <v>0</v>
      </c>
      <c r="T428" s="2">
        <v>0</v>
      </c>
      <c r="U428" s="2">
        <v>41</v>
      </c>
      <c r="V428" s="2" t="s">
        <v>118</v>
      </c>
      <c r="W428" s="2">
        <v>1</v>
      </c>
      <c r="X428" s="2" t="s">
        <v>282</v>
      </c>
      <c r="Y428" s="14">
        <v>43318</v>
      </c>
      <c r="Z428" s="14">
        <v>43407</v>
      </c>
      <c r="AA428" s="2">
        <v>935162.72</v>
      </c>
      <c r="AB428" s="2">
        <v>968902.16</v>
      </c>
      <c r="AC428" s="2">
        <v>920702.96</v>
      </c>
      <c r="AD428" s="2">
        <v>920702.96</v>
      </c>
      <c r="AE428" s="2">
        <v>920702.96</v>
      </c>
      <c r="AF428" s="2" t="s">
        <v>121</v>
      </c>
      <c r="AG428" s="2" t="s">
        <v>122</v>
      </c>
      <c r="AH428" s="2" t="s">
        <v>120</v>
      </c>
      <c r="AI428" s="2">
        <f t="shared" si="6"/>
        <v>48199.20000000007</v>
      </c>
      <c r="AJ428" s="2" t="s">
        <v>123</v>
      </c>
      <c r="AK428" s="2" t="s">
        <v>124</v>
      </c>
      <c r="AM428" s="2" t="s">
        <v>278</v>
      </c>
      <c r="AN428" s="2">
        <v>2019</v>
      </c>
      <c r="AO428" s="2">
        <v>1</v>
      </c>
      <c r="AP428" s="2" t="s">
        <v>2332</v>
      </c>
      <c r="AQ428" s="2">
        <v>1</v>
      </c>
      <c r="AR428" s="2">
        <v>1</v>
      </c>
      <c r="AS428" s="2">
        <v>1</v>
      </c>
      <c r="AT428" s="2">
        <v>100</v>
      </c>
    </row>
    <row r="429" spans="1:46" x14ac:dyDescent="0.25">
      <c r="A429" s="2">
        <v>291</v>
      </c>
      <c r="B429" s="2">
        <v>2019</v>
      </c>
      <c r="C429" s="2">
        <v>1</v>
      </c>
      <c r="D429" s="2" t="s">
        <v>298</v>
      </c>
      <c r="E429" s="2" t="s">
        <v>107</v>
      </c>
      <c r="F429" s="2">
        <v>975000</v>
      </c>
      <c r="G429" s="2" t="s">
        <v>299</v>
      </c>
      <c r="H429" s="2" t="s">
        <v>300</v>
      </c>
      <c r="I429" s="2">
        <v>23</v>
      </c>
      <c r="J429" s="2" t="s">
        <v>110</v>
      </c>
      <c r="K429" s="2">
        <v>0</v>
      </c>
      <c r="L429" s="2" t="s">
        <v>111</v>
      </c>
      <c r="M429" s="2" t="s">
        <v>112</v>
      </c>
      <c r="N429" s="2" t="s">
        <v>113</v>
      </c>
      <c r="O429" s="2" t="s">
        <v>114</v>
      </c>
      <c r="P429" s="2" t="s">
        <v>115</v>
      </c>
      <c r="Q429" s="2" t="s">
        <v>301</v>
      </c>
      <c r="R429" s="2" t="s">
        <v>117</v>
      </c>
      <c r="S429" s="2">
        <v>0</v>
      </c>
      <c r="T429" s="2">
        <v>0</v>
      </c>
      <c r="U429" s="2">
        <v>44</v>
      </c>
      <c r="V429" s="2" t="s">
        <v>118</v>
      </c>
      <c r="W429" s="2">
        <v>1</v>
      </c>
      <c r="X429" s="2" t="s">
        <v>302</v>
      </c>
      <c r="Y429" s="14">
        <v>43430</v>
      </c>
      <c r="Z429" s="14">
        <v>43464</v>
      </c>
      <c r="AA429" s="2">
        <v>318501.26</v>
      </c>
      <c r="AB429" s="2">
        <v>974239.15</v>
      </c>
      <c r="AC429" s="2">
        <v>37470.74</v>
      </c>
      <c r="AD429" s="2">
        <v>37470.74</v>
      </c>
      <c r="AE429" s="2">
        <v>37470.74</v>
      </c>
      <c r="AF429" s="2" t="s">
        <v>121</v>
      </c>
      <c r="AG429" s="2" t="s">
        <v>303</v>
      </c>
      <c r="AH429" s="2" t="s">
        <v>120</v>
      </c>
      <c r="AI429" s="2">
        <f t="shared" si="6"/>
        <v>936768.41</v>
      </c>
      <c r="AJ429" s="2" t="s">
        <v>123</v>
      </c>
      <c r="AK429" s="2" t="s">
        <v>124</v>
      </c>
      <c r="AM429" s="2" t="s">
        <v>298</v>
      </c>
      <c r="AN429" s="2">
        <v>2019</v>
      </c>
      <c r="AO429" s="2">
        <v>1</v>
      </c>
      <c r="AP429" s="2" t="s">
        <v>2332</v>
      </c>
      <c r="AQ429" s="2">
        <v>1</v>
      </c>
      <c r="AR429" s="2">
        <v>1</v>
      </c>
      <c r="AS429" s="2">
        <v>0.88</v>
      </c>
      <c r="AT429" s="2">
        <v>88</v>
      </c>
    </row>
    <row r="430" spans="1:46" x14ac:dyDescent="0.25">
      <c r="A430" s="2">
        <v>17</v>
      </c>
      <c r="B430" s="2">
        <v>2019</v>
      </c>
      <c r="C430" s="2">
        <v>1</v>
      </c>
      <c r="D430" s="2" t="s">
        <v>283</v>
      </c>
      <c r="E430" s="2" t="s">
        <v>107</v>
      </c>
      <c r="F430" s="2">
        <v>975000</v>
      </c>
      <c r="G430" s="2" t="s">
        <v>284</v>
      </c>
      <c r="H430" s="2" t="s">
        <v>285</v>
      </c>
      <c r="I430" s="2">
        <v>23</v>
      </c>
      <c r="J430" s="2" t="s">
        <v>110</v>
      </c>
      <c r="K430" s="2">
        <v>0</v>
      </c>
      <c r="L430" s="2" t="s">
        <v>111</v>
      </c>
      <c r="M430" s="2" t="s">
        <v>112</v>
      </c>
      <c r="N430" s="2" t="s">
        <v>113</v>
      </c>
      <c r="O430" s="2" t="s">
        <v>114</v>
      </c>
      <c r="P430" s="2" t="s">
        <v>115</v>
      </c>
      <c r="Q430" s="2" t="s">
        <v>286</v>
      </c>
      <c r="R430" s="2" t="s">
        <v>117</v>
      </c>
      <c r="S430" s="2">
        <v>0</v>
      </c>
      <c r="T430" s="2">
        <v>0</v>
      </c>
      <c r="U430" s="2">
        <v>74</v>
      </c>
      <c r="V430" s="2" t="s">
        <v>118</v>
      </c>
      <c r="W430" s="2">
        <v>1</v>
      </c>
      <c r="X430" s="2" t="s">
        <v>287</v>
      </c>
      <c r="Y430" s="14">
        <v>43318</v>
      </c>
      <c r="Z430" s="14">
        <v>43407</v>
      </c>
      <c r="AA430" s="2">
        <v>923929.75</v>
      </c>
      <c r="AB430" s="2">
        <v>945513.11</v>
      </c>
      <c r="AC430" s="2">
        <v>914679.76</v>
      </c>
      <c r="AD430" s="2">
        <v>914679.76</v>
      </c>
      <c r="AE430" s="2">
        <v>914679.76</v>
      </c>
      <c r="AF430" s="2" t="s">
        <v>121</v>
      </c>
      <c r="AG430" s="2" t="s">
        <v>122</v>
      </c>
      <c r="AH430" s="2" t="s">
        <v>120</v>
      </c>
      <c r="AI430" s="2">
        <f t="shared" si="6"/>
        <v>30833.349999999977</v>
      </c>
      <c r="AJ430" s="2" t="s">
        <v>123</v>
      </c>
      <c r="AK430" s="2" t="s">
        <v>124</v>
      </c>
      <c r="AM430" s="2" t="s">
        <v>283</v>
      </c>
      <c r="AN430" s="2">
        <v>2019</v>
      </c>
      <c r="AO430" s="2">
        <v>1</v>
      </c>
      <c r="AP430" s="2" t="s">
        <v>2332</v>
      </c>
      <c r="AQ430" s="2">
        <v>1</v>
      </c>
      <c r="AR430" s="2">
        <v>1</v>
      </c>
      <c r="AS430" s="2">
        <v>1</v>
      </c>
      <c r="AT430" s="2">
        <v>100</v>
      </c>
    </row>
    <row r="431" spans="1:46" x14ac:dyDescent="0.25">
      <c r="A431" s="2">
        <v>158</v>
      </c>
      <c r="B431" s="2">
        <v>2019</v>
      </c>
      <c r="C431" s="2">
        <v>1</v>
      </c>
      <c r="D431" s="2" t="s">
        <v>1475</v>
      </c>
      <c r="E431" s="2" t="s">
        <v>107</v>
      </c>
      <c r="F431" s="2">
        <v>975000</v>
      </c>
      <c r="G431" s="2" t="s">
        <v>1476</v>
      </c>
      <c r="H431" s="2" t="s">
        <v>1477</v>
      </c>
      <c r="I431" s="2">
        <v>23</v>
      </c>
      <c r="J431" s="2" t="s">
        <v>110</v>
      </c>
      <c r="K431" s="2">
        <v>0</v>
      </c>
      <c r="L431" s="2" t="s">
        <v>111</v>
      </c>
      <c r="M431" s="2" t="s">
        <v>112</v>
      </c>
      <c r="N431" s="2" t="s">
        <v>113</v>
      </c>
      <c r="O431" s="2" t="s">
        <v>114</v>
      </c>
      <c r="P431" s="2" t="s">
        <v>115</v>
      </c>
      <c r="Q431" s="2" t="s">
        <v>1478</v>
      </c>
      <c r="R431" s="2" t="s">
        <v>117</v>
      </c>
      <c r="S431" s="2">
        <v>0</v>
      </c>
      <c r="T431" s="2">
        <v>0</v>
      </c>
      <c r="U431" s="2">
        <v>81</v>
      </c>
      <c r="V431" s="2" t="s">
        <v>118</v>
      </c>
      <c r="W431" s="2">
        <v>1</v>
      </c>
      <c r="X431" s="2" t="s">
        <v>1035</v>
      </c>
      <c r="Y431" s="14">
        <v>43374</v>
      </c>
      <c r="Z431" s="14">
        <v>43449</v>
      </c>
      <c r="AA431" s="2">
        <v>841374.25</v>
      </c>
      <c r="AB431" s="2">
        <v>963246.24</v>
      </c>
      <c r="AC431" s="2">
        <v>789143.41</v>
      </c>
      <c r="AD431" s="2">
        <v>789143.41</v>
      </c>
      <c r="AE431" s="2">
        <v>789143.41</v>
      </c>
      <c r="AF431" s="2" t="s">
        <v>121</v>
      </c>
      <c r="AG431" s="2" t="s">
        <v>122</v>
      </c>
      <c r="AH431" s="2" t="s">
        <v>120</v>
      </c>
      <c r="AI431" s="2">
        <f t="shared" si="6"/>
        <v>174102.82999999996</v>
      </c>
      <c r="AJ431" s="2" t="s">
        <v>123</v>
      </c>
      <c r="AK431" s="2" t="s">
        <v>124</v>
      </c>
      <c r="AM431" s="2" t="s">
        <v>1475</v>
      </c>
      <c r="AN431" s="2">
        <v>2019</v>
      </c>
      <c r="AO431" s="2">
        <v>1</v>
      </c>
      <c r="AP431" s="2" t="s">
        <v>2332</v>
      </c>
      <c r="AQ431" s="2">
        <v>1</v>
      </c>
      <c r="AR431" s="2">
        <v>1</v>
      </c>
      <c r="AS431" s="2">
        <v>1</v>
      </c>
      <c r="AT431" s="2">
        <v>100</v>
      </c>
    </row>
    <row r="432" spans="1:46" x14ac:dyDescent="0.25">
      <c r="A432" s="2">
        <v>285</v>
      </c>
      <c r="B432" s="2">
        <v>2019</v>
      </c>
      <c r="C432" s="2">
        <v>1</v>
      </c>
      <c r="D432" s="2" t="s">
        <v>933</v>
      </c>
      <c r="E432" s="2" t="s">
        <v>107</v>
      </c>
      <c r="F432" s="2">
        <v>975000</v>
      </c>
      <c r="G432" s="2" t="s">
        <v>934</v>
      </c>
      <c r="H432" s="2" t="s">
        <v>935</v>
      </c>
      <c r="I432" s="2">
        <v>23</v>
      </c>
      <c r="J432" s="2" t="s">
        <v>110</v>
      </c>
      <c r="K432" s="2">
        <v>0</v>
      </c>
      <c r="L432" s="2" t="s">
        <v>111</v>
      </c>
      <c r="M432" s="2" t="s">
        <v>112</v>
      </c>
      <c r="N432" s="2" t="s">
        <v>113</v>
      </c>
      <c r="O432" s="2" t="s">
        <v>114</v>
      </c>
      <c r="P432" s="2" t="s">
        <v>115</v>
      </c>
      <c r="Q432" s="2" t="s">
        <v>936</v>
      </c>
      <c r="R432" s="2" t="s">
        <v>117</v>
      </c>
      <c r="S432" s="2">
        <v>0</v>
      </c>
      <c r="T432" s="2">
        <v>0</v>
      </c>
      <c r="U432" s="2">
        <v>90</v>
      </c>
      <c r="V432" s="2" t="s">
        <v>118</v>
      </c>
      <c r="W432" s="2">
        <v>1</v>
      </c>
      <c r="X432" s="2" t="s">
        <v>129</v>
      </c>
      <c r="Y432" s="14">
        <v>43245</v>
      </c>
      <c r="Z432" s="2" t="s">
        <v>120</v>
      </c>
      <c r="AA432" s="2">
        <v>317685.56</v>
      </c>
      <c r="AB432" s="2">
        <v>971744.03</v>
      </c>
      <c r="AC432" s="2">
        <v>37374.78</v>
      </c>
      <c r="AD432" s="2">
        <v>37374.78</v>
      </c>
      <c r="AE432" s="2">
        <v>37374.78</v>
      </c>
      <c r="AF432" s="2" t="s">
        <v>121</v>
      </c>
      <c r="AG432" s="2" t="s">
        <v>685</v>
      </c>
      <c r="AH432" s="2" t="s">
        <v>120</v>
      </c>
      <c r="AI432" s="2">
        <f t="shared" si="6"/>
        <v>934369.25</v>
      </c>
      <c r="AJ432" s="2" t="s">
        <v>123</v>
      </c>
      <c r="AK432" s="2" t="s">
        <v>124</v>
      </c>
      <c r="AM432" s="2" t="s">
        <v>933</v>
      </c>
      <c r="AN432" s="2">
        <v>2019</v>
      </c>
      <c r="AO432" s="2">
        <v>1</v>
      </c>
      <c r="AP432" s="2" t="s">
        <v>2332</v>
      </c>
      <c r="AQ432" s="2">
        <v>1</v>
      </c>
      <c r="AR432" s="2">
        <v>1</v>
      </c>
      <c r="AS432" s="2">
        <v>0.3</v>
      </c>
      <c r="AT432" s="2">
        <v>30</v>
      </c>
    </row>
    <row r="433" spans="1:46" x14ac:dyDescent="0.25">
      <c r="A433" s="2">
        <v>261</v>
      </c>
      <c r="B433" s="2">
        <v>2019</v>
      </c>
      <c r="C433" s="2">
        <v>1</v>
      </c>
      <c r="D433" s="2" t="s">
        <v>1811</v>
      </c>
      <c r="E433" s="2" t="s">
        <v>107</v>
      </c>
      <c r="F433" s="2">
        <v>975000</v>
      </c>
      <c r="G433" s="2" t="s">
        <v>1812</v>
      </c>
      <c r="H433" s="2" t="s">
        <v>1813</v>
      </c>
      <c r="I433" s="2">
        <v>23</v>
      </c>
      <c r="J433" s="2" t="s">
        <v>110</v>
      </c>
      <c r="K433" s="2">
        <v>0</v>
      </c>
      <c r="L433" s="2" t="s">
        <v>111</v>
      </c>
      <c r="M433" s="2" t="s">
        <v>112</v>
      </c>
      <c r="N433" s="2" t="s">
        <v>113</v>
      </c>
      <c r="O433" s="2" t="s">
        <v>114</v>
      </c>
      <c r="P433" s="2" t="s">
        <v>115</v>
      </c>
      <c r="Q433" s="2" t="s">
        <v>842</v>
      </c>
      <c r="R433" s="2" t="s">
        <v>117</v>
      </c>
      <c r="S433" s="2">
        <v>0</v>
      </c>
      <c r="T433" s="2">
        <v>0</v>
      </c>
      <c r="U433" s="2">
        <v>110</v>
      </c>
      <c r="V433" s="2" t="s">
        <v>118</v>
      </c>
      <c r="W433" s="2">
        <v>1</v>
      </c>
      <c r="X433" s="2" t="s">
        <v>1814</v>
      </c>
      <c r="Y433" s="14">
        <v>43245</v>
      </c>
      <c r="Z433" s="2" t="s">
        <v>120</v>
      </c>
      <c r="AA433" s="2">
        <v>284374.57</v>
      </c>
      <c r="AB433" s="2">
        <v>869851.61</v>
      </c>
      <c r="AC433" s="2">
        <v>33455.839999999997</v>
      </c>
      <c r="AD433" s="2">
        <v>33455.839999999997</v>
      </c>
      <c r="AE433" s="2">
        <v>33455.839999999997</v>
      </c>
      <c r="AF433" s="2" t="s">
        <v>121</v>
      </c>
      <c r="AG433" s="2" t="s">
        <v>252</v>
      </c>
      <c r="AH433" s="2" t="s">
        <v>120</v>
      </c>
      <c r="AI433" s="2">
        <f t="shared" si="6"/>
        <v>836395.77</v>
      </c>
      <c r="AJ433" s="2" t="s">
        <v>123</v>
      </c>
      <c r="AK433" s="2" t="s">
        <v>124</v>
      </c>
      <c r="AM433" s="2" t="s">
        <v>1811</v>
      </c>
      <c r="AN433" s="2">
        <v>2019</v>
      </c>
      <c r="AO433" s="2">
        <v>1</v>
      </c>
      <c r="AP433" s="2" t="s">
        <v>2332</v>
      </c>
      <c r="AQ433" s="2">
        <v>1</v>
      </c>
      <c r="AR433" s="2">
        <v>1</v>
      </c>
      <c r="AS433" s="2">
        <v>0.91</v>
      </c>
      <c r="AT433" s="2">
        <v>91</v>
      </c>
    </row>
    <row r="434" spans="1:46" x14ac:dyDescent="0.25">
      <c r="B434" s="2">
        <v>2019</v>
      </c>
      <c r="C434" s="2">
        <v>1</v>
      </c>
      <c r="D434" s="2" t="s">
        <v>819</v>
      </c>
      <c r="E434" s="2" t="s">
        <v>107</v>
      </c>
      <c r="F434" s="2">
        <v>975000</v>
      </c>
      <c r="G434" s="2" t="s">
        <v>820</v>
      </c>
      <c r="H434" s="2" t="s">
        <v>821</v>
      </c>
      <c r="I434" s="2">
        <v>23</v>
      </c>
      <c r="J434" s="2" t="s">
        <v>110</v>
      </c>
      <c r="K434" s="2">
        <v>0</v>
      </c>
      <c r="L434" s="2" t="s">
        <v>111</v>
      </c>
      <c r="M434" s="2" t="s">
        <v>112</v>
      </c>
      <c r="N434" s="2" t="s">
        <v>113</v>
      </c>
      <c r="O434" s="2" t="s">
        <v>114</v>
      </c>
      <c r="P434" s="2" t="s">
        <v>115</v>
      </c>
      <c r="Q434" s="2" t="s">
        <v>822</v>
      </c>
      <c r="R434" s="2" t="s">
        <v>117</v>
      </c>
      <c r="S434" s="2">
        <v>0</v>
      </c>
      <c r="T434" s="2">
        <v>0</v>
      </c>
      <c r="U434" s="2">
        <v>63</v>
      </c>
      <c r="V434" s="2" t="s">
        <v>118</v>
      </c>
      <c r="W434" s="2">
        <v>1</v>
      </c>
      <c r="X434" s="2" t="s">
        <v>823</v>
      </c>
      <c r="Y434" s="14">
        <v>43356</v>
      </c>
      <c r="Z434" s="14">
        <v>43445</v>
      </c>
      <c r="AA434" s="2">
        <v>0</v>
      </c>
      <c r="AB434" s="2">
        <v>0</v>
      </c>
      <c r="AC434" s="2">
        <v>0</v>
      </c>
      <c r="AD434" s="2">
        <v>0</v>
      </c>
      <c r="AE434" s="2">
        <v>0</v>
      </c>
      <c r="AF434" s="2" t="s">
        <v>121</v>
      </c>
      <c r="AG434" s="2" t="s">
        <v>122</v>
      </c>
      <c r="AH434" s="2" t="s">
        <v>120</v>
      </c>
      <c r="AI434" s="2">
        <f t="shared" si="6"/>
        <v>0</v>
      </c>
      <c r="AJ434" s="2" t="s">
        <v>123</v>
      </c>
      <c r="AK434" s="2" t="s">
        <v>124</v>
      </c>
      <c r="AM434" s="2" t="s">
        <v>819</v>
      </c>
      <c r="AN434" s="2">
        <v>2019</v>
      </c>
      <c r="AO434" s="2">
        <v>1</v>
      </c>
      <c r="AP434" s="2" t="s">
        <v>2332</v>
      </c>
      <c r="AQ434" s="2">
        <v>1</v>
      </c>
      <c r="AR434" s="2">
        <v>1</v>
      </c>
      <c r="AS434" s="2">
        <v>1</v>
      </c>
      <c r="AT434" s="2">
        <v>100</v>
      </c>
    </row>
    <row r="435" spans="1:46" x14ac:dyDescent="0.25">
      <c r="A435" s="2">
        <v>226</v>
      </c>
      <c r="B435" s="2">
        <v>2019</v>
      </c>
      <c r="C435" s="2">
        <v>1</v>
      </c>
      <c r="D435" s="2" t="s">
        <v>1881</v>
      </c>
      <c r="E435" s="2" t="s">
        <v>107</v>
      </c>
      <c r="F435" s="2">
        <v>975000</v>
      </c>
      <c r="G435" s="2" t="s">
        <v>1882</v>
      </c>
      <c r="H435" s="2" t="s">
        <v>821</v>
      </c>
      <c r="I435" s="2">
        <v>23</v>
      </c>
      <c r="J435" s="2" t="s">
        <v>110</v>
      </c>
      <c r="K435" s="2">
        <v>0</v>
      </c>
      <c r="L435" s="2" t="s">
        <v>111</v>
      </c>
      <c r="M435" s="2" t="s">
        <v>112</v>
      </c>
      <c r="N435" s="2" t="s">
        <v>113</v>
      </c>
      <c r="O435" s="2" t="s">
        <v>114</v>
      </c>
      <c r="P435" s="2" t="s">
        <v>115</v>
      </c>
      <c r="Q435" s="2" t="s">
        <v>822</v>
      </c>
      <c r="R435" s="2" t="s">
        <v>117</v>
      </c>
      <c r="S435" s="2">
        <v>0</v>
      </c>
      <c r="T435" s="2">
        <v>0</v>
      </c>
      <c r="U435" s="2">
        <v>63</v>
      </c>
      <c r="V435" s="2" t="s">
        <v>118</v>
      </c>
      <c r="W435" s="2">
        <v>1</v>
      </c>
      <c r="X435" s="2" t="s">
        <v>1883</v>
      </c>
      <c r="Y435" s="14">
        <v>43356</v>
      </c>
      <c r="Z435" s="14">
        <v>43445</v>
      </c>
      <c r="AA435" s="2">
        <v>583715.48</v>
      </c>
      <c r="AB435" s="2">
        <v>926473.12</v>
      </c>
      <c r="AC435" s="2">
        <v>436819.37</v>
      </c>
      <c r="AD435" s="2">
        <v>436819.37</v>
      </c>
      <c r="AE435" s="2">
        <v>436819.37</v>
      </c>
      <c r="AF435" s="2" t="s">
        <v>121</v>
      </c>
      <c r="AG435" s="2" t="s">
        <v>493</v>
      </c>
      <c r="AH435" s="2" t="s">
        <v>120</v>
      </c>
      <c r="AI435" s="2">
        <f t="shared" si="6"/>
        <v>489653.75</v>
      </c>
      <c r="AJ435" s="2" t="s">
        <v>123</v>
      </c>
      <c r="AK435" s="2" t="s">
        <v>124</v>
      </c>
      <c r="AM435" s="2" t="s">
        <v>1881</v>
      </c>
      <c r="AN435" s="2">
        <v>2019</v>
      </c>
      <c r="AO435" s="2">
        <v>1</v>
      </c>
      <c r="AP435" s="2" t="s">
        <v>2332</v>
      </c>
      <c r="AQ435" s="2">
        <v>1</v>
      </c>
      <c r="AR435" s="2">
        <v>1</v>
      </c>
      <c r="AS435" s="2">
        <v>0.98</v>
      </c>
      <c r="AT435" s="2">
        <v>98</v>
      </c>
    </row>
    <row r="436" spans="1:46" x14ac:dyDescent="0.25">
      <c r="A436" s="2">
        <v>11</v>
      </c>
      <c r="B436" s="2">
        <v>2019</v>
      </c>
      <c r="C436" s="2">
        <v>1</v>
      </c>
      <c r="D436" s="2" t="s">
        <v>1422</v>
      </c>
      <c r="E436" s="2" t="s">
        <v>107</v>
      </c>
      <c r="F436" s="2">
        <v>975000</v>
      </c>
      <c r="G436" s="2" t="s">
        <v>1423</v>
      </c>
      <c r="H436" s="2" t="s">
        <v>1424</v>
      </c>
      <c r="I436" s="2">
        <v>23</v>
      </c>
      <c r="J436" s="2" t="s">
        <v>110</v>
      </c>
      <c r="K436" s="2">
        <v>0</v>
      </c>
      <c r="L436" s="2" t="s">
        <v>111</v>
      </c>
      <c r="M436" s="2" t="s">
        <v>112</v>
      </c>
      <c r="N436" s="2" t="s">
        <v>113</v>
      </c>
      <c r="O436" s="2" t="s">
        <v>114</v>
      </c>
      <c r="P436" s="2" t="s">
        <v>115</v>
      </c>
      <c r="Q436" s="2" t="s">
        <v>593</v>
      </c>
      <c r="R436" s="2" t="s">
        <v>117</v>
      </c>
      <c r="S436" s="2">
        <v>0</v>
      </c>
      <c r="T436" s="2">
        <v>0</v>
      </c>
      <c r="U436" s="2">
        <v>81</v>
      </c>
      <c r="V436" s="2" t="s">
        <v>118</v>
      </c>
      <c r="W436" s="2">
        <v>1</v>
      </c>
      <c r="X436" s="2" t="s">
        <v>1425</v>
      </c>
      <c r="Y436" s="14">
        <v>43318</v>
      </c>
      <c r="Z436" s="14">
        <v>43407</v>
      </c>
      <c r="AA436" s="2">
        <v>943353.48</v>
      </c>
      <c r="AB436" s="2">
        <v>960820.6</v>
      </c>
      <c r="AC436" s="2">
        <v>935867.57</v>
      </c>
      <c r="AD436" s="2">
        <v>935867.57</v>
      </c>
      <c r="AE436" s="2">
        <v>935867.57</v>
      </c>
      <c r="AF436" s="2" t="s">
        <v>121</v>
      </c>
      <c r="AG436" s="2" t="s">
        <v>122</v>
      </c>
      <c r="AH436" s="2" t="s">
        <v>120</v>
      </c>
      <c r="AI436" s="2">
        <f t="shared" si="6"/>
        <v>24953.030000000028</v>
      </c>
      <c r="AJ436" s="2" t="s">
        <v>123</v>
      </c>
      <c r="AK436" s="2" t="s">
        <v>124</v>
      </c>
      <c r="AM436" s="2" t="s">
        <v>1422</v>
      </c>
      <c r="AN436" s="2">
        <v>2019</v>
      </c>
      <c r="AO436" s="2">
        <v>1</v>
      </c>
      <c r="AP436" s="2" t="s">
        <v>2332</v>
      </c>
      <c r="AQ436" s="2">
        <v>1</v>
      </c>
      <c r="AR436" s="2">
        <v>1</v>
      </c>
      <c r="AS436" s="2">
        <v>1</v>
      </c>
      <c r="AT436" s="2">
        <v>100</v>
      </c>
    </row>
    <row r="437" spans="1:46" x14ac:dyDescent="0.25">
      <c r="A437" s="2">
        <v>164</v>
      </c>
      <c r="B437" s="2">
        <v>2019</v>
      </c>
      <c r="C437" s="2">
        <v>1</v>
      </c>
      <c r="D437" s="2" t="s">
        <v>795</v>
      </c>
      <c r="E437" s="2" t="s">
        <v>107</v>
      </c>
      <c r="F437" s="2">
        <v>975000</v>
      </c>
      <c r="G437" s="2" t="s">
        <v>796</v>
      </c>
      <c r="H437" s="2" t="s">
        <v>797</v>
      </c>
      <c r="I437" s="2">
        <v>23</v>
      </c>
      <c r="J437" s="2" t="s">
        <v>110</v>
      </c>
      <c r="K437" s="2">
        <v>0</v>
      </c>
      <c r="L437" s="2" t="s">
        <v>111</v>
      </c>
      <c r="M437" s="2" t="s">
        <v>112</v>
      </c>
      <c r="N437" s="2" t="s">
        <v>113</v>
      </c>
      <c r="O437" s="2" t="s">
        <v>114</v>
      </c>
      <c r="P437" s="2" t="s">
        <v>115</v>
      </c>
      <c r="Q437" s="2" t="s">
        <v>584</v>
      </c>
      <c r="R437" s="2" t="s">
        <v>117</v>
      </c>
      <c r="S437" s="2">
        <v>0</v>
      </c>
      <c r="T437" s="2">
        <v>0</v>
      </c>
      <c r="U437" s="2">
        <v>61</v>
      </c>
      <c r="V437" s="2" t="s">
        <v>118</v>
      </c>
      <c r="W437" s="2">
        <v>1</v>
      </c>
      <c r="X437" s="2" t="s">
        <v>798</v>
      </c>
      <c r="Y437" s="14">
        <v>43430</v>
      </c>
      <c r="Z437" s="14">
        <v>43464</v>
      </c>
      <c r="AA437" s="2">
        <v>837730.69</v>
      </c>
      <c r="AB437" s="2">
        <v>971321.88</v>
      </c>
      <c r="AC437" s="2">
        <v>780477.35</v>
      </c>
      <c r="AD437" s="2">
        <v>780477.35</v>
      </c>
      <c r="AE437" s="2">
        <v>780477.35</v>
      </c>
      <c r="AF437" s="2" t="s">
        <v>121</v>
      </c>
      <c r="AG437" s="2" t="s">
        <v>799</v>
      </c>
      <c r="AH437" s="2" t="s">
        <v>120</v>
      </c>
      <c r="AI437" s="2">
        <f t="shared" si="6"/>
        <v>190844.53000000003</v>
      </c>
      <c r="AJ437" s="2" t="s">
        <v>123</v>
      </c>
      <c r="AK437" s="2" t="s">
        <v>124</v>
      </c>
      <c r="AM437" s="2" t="s">
        <v>795</v>
      </c>
      <c r="AN437" s="2">
        <v>2019</v>
      </c>
      <c r="AO437" s="2">
        <v>1</v>
      </c>
      <c r="AP437" s="2" t="s">
        <v>2332</v>
      </c>
      <c r="AQ437" s="2">
        <v>1</v>
      </c>
      <c r="AR437" s="2">
        <v>1</v>
      </c>
      <c r="AS437" s="2">
        <v>0.6</v>
      </c>
      <c r="AT437" s="2">
        <v>60</v>
      </c>
    </row>
    <row r="438" spans="1:46" x14ac:dyDescent="0.25">
      <c r="A438" s="2">
        <v>289</v>
      </c>
      <c r="B438" s="2">
        <v>2019</v>
      </c>
      <c r="C438" s="2">
        <v>1</v>
      </c>
      <c r="D438" s="2" t="s">
        <v>1189</v>
      </c>
      <c r="E438" s="2" t="s">
        <v>107</v>
      </c>
      <c r="F438" s="2">
        <v>975000</v>
      </c>
      <c r="G438" s="2" t="s">
        <v>1190</v>
      </c>
      <c r="H438" s="2" t="s">
        <v>1191</v>
      </c>
      <c r="I438" s="2">
        <v>23</v>
      </c>
      <c r="J438" s="2" t="s">
        <v>110</v>
      </c>
      <c r="K438" s="2">
        <v>0</v>
      </c>
      <c r="L438" s="2" t="s">
        <v>111</v>
      </c>
      <c r="M438" s="2" t="s">
        <v>112</v>
      </c>
      <c r="N438" s="2" t="s">
        <v>113</v>
      </c>
      <c r="O438" s="2" t="s">
        <v>114</v>
      </c>
      <c r="P438" s="2" t="s">
        <v>115</v>
      </c>
      <c r="Q438" s="2" t="s">
        <v>1095</v>
      </c>
      <c r="R438" s="2" t="s">
        <v>117</v>
      </c>
      <c r="S438" s="2">
        <v>0</v>
      </c>
      <c r="T438" s="2">
        <v>0</v>
      </c>
      <c r="U438" s="2">
        <v>45</v>
      </c>
      <c r="V438" s="2" t="s">
        <v>118</v>
      </c>
      <c r="W438" s="2">
        <v>1</v>
      </c>
      <c r="X438" s="2" t="s">
        <v>1192</v>
      </c>
      <c r="Y438" s="14">
        <v>43430</v>
      </c>
      <c r="Z438" s="14">
        <v>43464</v>
      </c>
      <c r="AA438" s="2">
        <v>318309.71999999997</v>
      </c>
      <c r="AB438" s="2">
        <v>973653.25</v>
      </c>
      <c r="AC438" s="2">
        <v>37448.199999999997</v>
      </c>
      <c r="AD438" s="2">
        <v>37448.199999999997</v>
      </c>
      <c r="AE438" s="2">
        <v>37448.199999999997</v>
      </c>
      <c r="AF438" s="2" t="s">
        <v>121</v>
      </c>
      <c r="AG438" s="2" t="s">
        <v>122</v>
      </c>
      <c r="AH438" s="2" t="s">
        <v>120</v>
      </c>
      <c r="AI438" s="2">
        <f t="shared" si="6"/>
        <v>936205.05</v>
      </c>
      <c r="AJ438" s="2" t="s">
        <v>123</v>
      </c>
      <c r="AK438" s="2" t="s">
        <v>124</v>
      </c>
      <c r="AM438" s="2" t="s">
        <v>1189</v>
      </c>
      <c r="AN438" s="2">
        <v>2019</v>
      </c>
      <c r="AO438" s="2">
        <v>1</v>
      </c>
      <c r="AP438" s="2" t="s">
        <v>2332</v>
      </c>
      <c r="AQ438" s="2">
        <v>1</v>
      </c>
      <c r="AR438" s="2">
        <v>1</v>
      </c>
      <c r="AS438" s="2">
        <v>1</v>
      </c>
      <c r="AT438" s="2">
        <v>100</v>
      </c>
    </row>
    <row r="439" spans="1:46" x14ac:dyDescent="0.25">
      <c r="A439" s="2" t="s">
        <v>2673</v>
      </c>
      <c r="B439" s="2">
        <v>2019</v>
      </c>
      <c r="C439" s="2">
        <v>1</v>
      </c>
      <c r="D439" s="2" t="s">
        <v>2308</v>
      </c>
      <c r="E439" s="2" t="s">
        <v>107</v>
      </c>
      <c r="F439" s="2">
        <v>975000</v>
      </c>
      <c r="G439" s="2" t="s">
        <v>2309</v>
      </c>
      <c r="H439" s="2" t="s">
        <v>2310</v>
      </c>
      <c r="I439" s="2">
        <v>23</v>
      </c>
      <c r="J439" s="2" t="s">
        <v>110</v>
      </c>
      <c r="K439" s="2">
        <v>0</v>
      </c>
      <c r="L439" s="2" t="s">
        <v>111</v>
      </c>
      <c r="M439" s="2" t="s">
        <v>112</v>
      </c>
      <c r="N439" s="2" t="s">
        <v>113</v>
      </c>
      <c r="O439" s="2" t="s">
        <v>114</v>
      </c>
      <c r="P439" s="2" t="s">
        <v>115</v>
      </c>
      <c r="Q439" s="2" t="s">
        <v>2311</v>
      </c>
      <c r="R439" s="2" t="s">
        <v>117</v>
      </c>
      <c r="S439" s="2">
        <v>0</v>
      </c>
      <c r="T439" s="2">
        <v>0</v>
      </c>
      <c r="U439" s="2">
        <v>765</v>
      </c>
      <c r="V439" s="2" t="s">
        <v>118</v>
      </c>
      <c r="W439" s="2">
        <v>1</v>
      </c>
      <c r="X439" s="2" t="s">
        <v>154</v>
      </c>
      <c r="Y439" s="14">
        <v>43242</v>
      </c>
      <c r="Z439" s="2" t="s">
        <v>120</v>
      </c>
      <c r="AA439" s="2">
        <v>901812.19</v>
      </c>
      <c r="AB439" s="2">
        <v>901812.19</v>
      </c>
      <c r="AC439" s="2">
        <v>901812.19</v>
      </c>
      <c r="AD439" s="2">
        <v>901812.19</v>
      </c>
      <c r="AE439" s="2">
        <v>901812.19</v>
      </c>
      <c r="AF439" s="2" t="s">
        <v>121</v>
      </c>
      <c r="AG439" s="2" t="s">
        <v>122</v>
      </c>
      <c r="AH439" s="2" t="s">
        <v>120</v>
      </c>
      <c r="AI439" s="2">
        <f t="shared" si="6"/>
        <v>0</v>
      </c>
      <c r="AJ439" s="2" t="s">
        <v>1932</v>
      </c>
      <c r="AK439" s="2" t="s">
        <v>124</v>
      </c>
      <c r="AM439" s="2" t="s">
        <v>2308</v>
      </c>
      <c r="AN439" s="2">
        <v>2019</v>
      </c>
      <c r="AO439" s="2">
        <v>1</v>
      </c>
      <c r="AP439" s="2" t="s">
        <v>2332</v>
      </c>
      <c r="AQ439" s="2">
        <v>1</v>
      </c>
      <c r="AR439" s="2">
        <v>1</v>
      </c>
      <c r="AS439" s="2">
        <v>1</v>
      </c>
      <c r="AT439" s="2">
        <v>100</v>
      </c>
    </row>
    <row r="440" spans="1:46" x14ac:dyDescent="0.25">
      <c r="A440" s="2">
        <v>189</v>
      </c>
      <c r="B440" s="2">
        <v>2019</v>
      </c>
      <c r="C440" s="2">
        <v>1</v>
      </c>
      <c r="D440" s="2" t="s">
        <v>1479</v>
      </c>
      <c r="E440" s="2" t="s">
        <v>107</v>
      </c>
      <c r="F440" s="2">
        <v>975000</v>
      </c>
      <c r="G440" s="2" t="s">
        <v>305</v>
      </c>
      <c r="H440" s="2" t="s">
        <v>1480</v>
      </c>
      <c r="I440" s="2">
        <v>23</v>
      </c>
      <c r="J440" s="2" t="s">
        <v>110</v>
      </c>
      <c r="K440" s="2">
        <v>0</v>
      </c>
      <c r="L440" s="2" t="s">
        <v>111</v>
      </c>
      <c r="M440" s="2" t="s">
        <v>112</v>
      </c>
      <c r="N440" s="2" t="s">
        <v>113</v>
      </c>
      <c r="O440" s="2" t="s">
        <v>114</v>
      </c>
      <c r="P440" s="2" t="s">
        <v>115</v>
      </c>
      <c r="Q440" s="2" t="s">
        <v>1481</v>
      </c>
      <c r="R440" s="2" t="s">
        <v>117</v>
      </c>
      <c r="S440" s="2">
        <v>0</v>
      </c>
      <c r="T440" s="2">
        <v>0</v>
      </c>
      <c r="U440" s="2">
        <v>66</v>
      </c>
      <c r="V440" s="2" t="s">
        <v>118</v>
      </c>
      <c r="W440" s="2">
        <v>1</v>
      </c>
      <c r="X440" s="2" t="s">
        <v>497</v>
      </c>
      <c r="Y440" s="14">
        <v>43374</v>
      </c>
      <c r="Z440" s="14">
        <v>43449</v>
      </c>
      <c r="AA440" s="2">
        <v>745947.89</v>
      </c>
      <c r="AB440" s="2">
        <v>966013.17</v>
      </c>
      <c r="AC440" s="2">
        <v>651634.19999999995</v>
      </c>
      <c r="AD440" s="2">
        <v>651634.19999999995</v>
      </c>
      <c r="AE440" s="2">
        <v>651634.19999999995</v>
      </c>
      <c r="AF440" s="2" t="s">
        <v>121</v>
      </c>
      <c r="AG440" s="2" t="s">
        <v>122</v>
      </c>
      <c r="AH440" s="2" t="s">
        <v>120</v>
      </c>
      <c r="AI440" s="2">
        <f t="shared" si="6"/>
        <v>314378.97000000009</v>
      </c>
      <c r="AJ440" s="2" t="s">
        <v>123</v>
      </c>
      <c r="AK440" s="2" t="s">
        <v>124</v>
      </c>
      <c r="AM440" s="2" t="s">
        <v>1479</v>
      </c>
      <c r="AN440" s="2">
        <v>2019</v>
      </c>
      <c r="AO440" s="2">
        <v>1</v>
      </c>
      <c r="AP440" s="2" t="s">
        <v>2332</v>
      </c>
      <c r="AQ440" s="2">
        <v>1</v>
      </c>
      <c r="AR440" s="2">
        <v>1</v>
      </c>
      <c r="AS440" s="2">
        <v>1</v>
      </c>
      <c r="AT440" s="2">
        <v>100</v>
      </c>
    </row>
    <row r="441" spans="1:46" x14ac:dyDescent="0.25">
      <c r="A441" s="2">
        <v>265</v>
      </c>
      <c r="B441" s="2">
        <v>2019</v>
      </c>
      <c r="C441" s="2">
        <v>1</v>
      </c>
      <c r="D441" s="2" t="s">
        <v>686</v>
      </c>
      <c r="E441" s="2" t="s">
        <v>107</v>
      </c>
      <c r="F441" s="2">
        <v>975000</v>
      </c>
      <c r="G441" s="2" t="s">
        <v>687</v>
      </c>
      <c r="H441" s="2" t="s">
        <v>688</v>
      </c>
      <c r="I441" s="2">
        <v>23</v>
      </c>
      <c r="J441" s="2" t="s">
        <v>110</v>
      </c>
      <c r="K441" s="2">
        <v>0</v>
      </c>
      <c r="L441" s="2" t="s">
        <v>111</v>
      </c>
      <c r="M441" s="2" t="s">
        <v>112</v>
      </c>
      <c r="N441" s="2" t="s">
        <v>113</v>
      </c>
      <c r="O441" s="2" t="s">
        <v>114</v>
      </c>
      <c r="P441" s="2" t="s">
        <v>115</v>
      </c>
      <c r="Q441" s="2" t="s">
        <v>689</v>
      </c>
      <c r="R441" s="2" t="s">
        <v>117</v>
      </c>
      <c r="S441" s="2">
        <v>0</v>
      </c>
      <c r="T441" s="2">
        <v>0</v>
      </c>
      <c r="U441" s="2">
        <v>61</v>
      </c>
      <c r="V441" s="2" t="s">
        <v>118</v>
      </c>
      <c r="W441" s="2">
        <v>1</v>
      </c>
      <c r="X441" s="2" t="s">
        <v>690</v>
      </c>
      <c r="Y441" s="14">
        <v>43207</v>
      </c>
      <c r="Z441" s="2" t="s">
        <v>120</v>
      </c>
      <c r="AA441" s="2">
        <v>300344.81</v>
      </c>
      <c r="AB441" s="2">
        <v>918701.78</v>
      </c>
      <c r="AC441" s="2">
        <v>35334.68</v>
      </c>
      <c r="AD441" s="2">
        <v>35334.68</v>
      </c>
      <c r="AE441" s="2">
        <v>35334.68</v>
      </c>
      <c r="AF441" s="2" t="s">
        <v>121</v>
      </c>
      <c r="AG441" s="2" t="s">
        <v>685</v>
      </c>
      <c r="AH441" s="2" t="s">
        <v>120</v>
      </c>
      <c r="AI441" s="2">
        <f t="shared" si="6"/>
        <v>883367.1</v>
      </c>
      <c r="AJ441" s="2" t="s">
        <v>123</v>
      </c>
      <c r="AK441" s="2" t="s">
        <v>124</v>
      </c>
      <c r="AM441" s="2" t="s">
        <v>686</v>
      </c>
      <c r="AN441" s="2">
        <v>2019</v>
      </c>
      <c r="AO441" s="2">
        <v>1</v>
      </c>
      <c r="AP441" s="2" t="s">
        <v>2332</v>
      </c>
      <c r="AQ441" s="2">
        <v>1</v>
      </c>
      <c r="AR441" s="2">
        <v>1</v>
      </c>
      <c r="AS441" s="2">
        <v>0.3</v>
      </c>
      <c r="AT441" s="2">
        <v>30</v>
      </c>
    </row>
    <row r="442" spans="1:46" x14ac:dyDescent="0.25">
      <c r="A442" s="2" t="s">
        <v>2673</v>
      </c>
      <c r="B442" s="2">
        <v>2019</v>
      </c>
      <c r="C442" s="2">
        <v>1</v>
      </c>
      <c r="D442" s="2" t="s">
        <v>2162</v>
      </c>
      <c r="E442" s="2" t="s">
        <v>107</v>
      </c>
      <c r="F442" s="2">
        <v>963254.92</v>
      </c>
      <c r="G442" s="2" t="s">
        <v>2163</v>
      </c>
      <c r="H442" s="2" t="s">
        <v>2164</v>
      </c>
      <c r="I442" s="2">
        <v>23</v>
      </c>
      <c r="J442" s="2" t="s">
        <v>110</v>
      </c>
      <c r="K442" s="2">
        <v>0</v>
      </c>
      <c r="L442" s="2" t="s">
        <v>111</v>
      </c>
      <c r="M442" s="2" t="s">
        <v>112</v>
      </c>
      <c r="N442" s="2" t="s">
        <v>113</v>
      </c>
      <c r="O442" s="2" t="s">
        <v>114</v>
      </c>
      <c r="P442" s="2" t="s">
        <v>115</v>
      </c>
      <c r="Q442" s="2" t="s">
        <v>2165</v>
      </c>
      <c r="R442" s="2" t="s">
        <v>117</v>
      </c>
      <c r="S442" s="2">
        <v>0</v>
      </c>
      <c r="T442" s="2">
        <v>0</v>
      </c>
      <c r="U442" s="2">
        <v>0</v>
      </c>
      <c r="V442" s="2" t="s">
        <v>118</v>
      </c>
      <c r="W442" s="2">
        <v>1</v>
      </c>
      <c r="X442" s="2" t="s">
        <v>1758</v>
      </c>
      <c r="Y442" s="14">
        <v>43185</v>
      </c>
      <c r="Z442" s="2" t="s">
        <v>120</v>
      </c>
      <c r="AA442" s="2">
        <v>963254.92</v>
      </c>
      <c r="AB442" s="2">
        <v>963254.92</v>
      </c>
      <c r="AC442" s="2">
        <v>963254.92</v>
      </c>
      <c r="AD442" s="2">
        <v>963254.92</v>
      </c>
      <c r="AE442" s="2">
        <v>963254.92</v>
      </c>
      <c r="AF442" s="2" t="s">
        <v>121</v>
      </c>
      <c r="AG442" s="2" t="s">
        <v>122</v>
      </c>
      <c r="AH442" s="2" t="s">
        <v>120</v>
      </c>
      <c r="AI442" s="2">
        <f t="shared" si="6"/>
        <v>0</v>
      </c>
      <c r="AJ442" s="2" t="s">
        <v>1932</v>
      </c>
      <c r="AK442" s="2" t="s">
        <v>124</v>
      </c>
      <c r="AM442" s="2" t="s">
        <v>2162</v>
      </c>
      <c r="AN442" s="2">
        <v>2019</v>
      </c>
      <c r="AO442" s="2">
        <v>1</v>
      </c>
      <c r="AP442" s="2" t="s">
        <v>2332</v>
      </c>
      <c r="AQ442" s="2">
        <v>1</v>
      </c>
      <c r="AR442" s="2">
        <v>1</v>
      </c>
      <c r="AS442" s="2">
        <v>1</v>
      </c>
      <c r="AT442" s="2">
        <v>100</v>
      </c>
    </row>
    <row r="443" spans="1:46" x14ac:dyDescent="0.25">
      <c r="A443" s="2">
        <v>247</v>
      </c>
      <c r="B443" s="2">
        <v>2019</v>
      </c>
      <c r="C443" s="2">
        <v>1</v>
      </c>
      <c r="D443" s="2" t="s">
        <v>1815</v>
      </c>
      <c r="E443" s="2" t="s">
        <v>107</v>
      </c>
      <c r="F443" s="2">
        <v>975000</v>
      </c>
      <c r="G443" s="2" t="s">
        <v>1816</v>
      </c>
      <c r="H443" s="2" t="s">
        <v>682</v>
      </c>
      <c r="I443" s="2">
        <v>23</v>
      </c>
      <c r="J443" s="2" t="s">
        <v>110</v>
      </c>
      <c r="K443" s="2">
        <v>0</v>
      </c>
      <c r="L443" s="2" t="s">
        <v>111</v>
      </c>
      <c r="M443" s="2" t="s">
        <v>112</v>
      </c>
      <c r="N443" s="2" t="s">
        <v>113</v>
      </c>
      <c r="O443" s="2" t="s">
        <v>114</v>
      </c>
      <c r="P443" s="2" t="s">
        <v>115</v>
      </c>
      <c r="Q443" s="2" t="s">
        <v>1817</v>
      </c>
      <c r="R443" s="2" t="s">
        <v>117</v>
      </c>
      <c r="S443" s="2">
        <v>0</v>
      </c>
      <c r="T443" s="2">
        <v>0</v>
      </c>
      <c r="U443" s="2">
        <v>69</v>
      </c>
      <c r="V443" s="2" t="s">
        <v>118</v>
      </c>
      <c r="W443" s="2">
        <v>1</v>
      </c>
      <c r="X443" s="2" t="s">
        <v>1818</v>
      </c>
      <c r="Y443" s="14">
        <v>43207</v>
      </c>
      <c r="Z443" s="2" t="s">
        <v>120</v>
      </c>
      <c r="AA443" s="2">
        <v>395459.12</v>
      </c>
      <c r="AB443" s="2">
        <v>898406.13</v>
      </c>
      <c r="AC443" s="2">
        <v>179910.44</v>
      </c>
      <c r="AD443" s="2">
        <v>179910.44</v>
      </c>
      <c r="AE443" s="2">
        <v>179910.44</v>
      </c>
      <c r="AF443" s="2" t="s">
        <v>121</v>
      </c>
      <c r="AG443" s="2" t="s">
        <v>1819</v>
      </c>
      <c r="AH443" s="2" t="s">
        <v>120</v>
      </c>
      <c r="AI443" s="2">
        <f t="shared" si="6"/>
        <v>718495.69</v>
      </c>
      <c r="AJ443" s="2" t="s">
        <v>123</v>
      </c>
      <c r="AK443" s="2" t="s">
        <v>124</v>
      </c>
      <c r="AM443" s="2" t="s">
        <v>1815</v>
      </c>
      <c r="AN443" s="2">
        <v>2019</v>
      </c>
      <c r="AO443" s="2">
        <v>1</v>
      </c>
      <c r="AP443" s="2" t="s">
        <v>2332</v>
      </c>
      <c r="AQ443" s="2">
        <v>1</v>
      </c>
      <c r="AR443" s="2">
        <v>1</v>
      </c>
      <c r="AS443" s="2">
        <v>0.37</v>
      </c>
      <c r="AT443" s="2">
        <v>37</v>
      </c>
    </row>
    <row r="444" spans="1:46" x14ac:dyDescent="0.25">
      <c r="A444" s="2">
        <v>290</v>
      </c>
      <c r="B444" s="2">
        <v>2019</v>
      </c>
      <c r="C444" s="2">
        <v>1</v>
      </c>
      <c r="D444" s="2" t="s">
        <v>304</v>
      </c>
      <c r="E444" s="2" t="s">
        <v>107</v>
      </c>
      <c r="F444" s="2">
        <v>975000</v>
      </c>
      <c r="G444" s="2" t="s">
        <v>305</v>
      </c>
      <c r="H444" s="2" t="s">
        <v>306</v>
      </c>
      <c r="I444" s="2">
        <v>23</v>
      </c>
      <c r="J444" s="2" t="s">
        <v>110</v>
      </c>
      <c r="K444" s="2">
        <v>0</v>
      </c>
      <c r="L444" s="2" t="s">
        <v>111</v>
      </c>
      <c r="M444" s="2" t="s">
        <v>112</v>
      </c>
      <c r="N444" s="2" t="s">
        <v>113</v>
      </c>
      <c r="O444" s="2" t="s">
        <v>114</v>
      </c>
      <c r="P444" s="2" t="s">
        <v>115</v>
      </c>
      <c r="Q444" s="2" t="s">
        <v>307</v>
      </c>
      <c r="R444" s="2" t="s">
        <v>117</v>
      </c>
      <c r="S444" s="2">
        <v>0</v>
      </c>
      <c r="T444" s="2">
        <v>0</v>
      </c>
      <c r="U444" s="2">
        <v>86</v>
      </c>
      <c r="V444" s="2" t="s">
        <v>118</v>
      </c>
      <c r="W444" s="2">
        <v>1</v>
      </c>
      <c r="X444" s="2" t="s">
        <v>302</v>
      </c>
      <c r="Y444" s="14">
        <v>43430</v>
      </c>
      <c r="Z444" s="14">
        <v>43464</v>
      </c>
      <c r="AA444" s="2">
        <v>318355.8</v>
      </c>
      <c r="AB444" s="2">
        <v>973794.23</v>
      </c>
      <c r="AC444" s="2">
        <v>37453.620000000003</v>
      </c>
      <c r="AD444" s="2">
        <v>37453.620000000003</v>
      </c>
      <c r="AE444" s="2">
        <v>37453.620000000003</v>
      </c>
      <c r="AF444" s="2" t="s">
        <v>121</v>
      </c>
      <c r="AG444" s="2" t="s">
        <v>308</v>
      </c>
      <c r="AH444" s="2" t="s">
        <v>120</v>
      </c>
      <c r="AI444" s="2">
        <f t="shared" si="6"/>
        <v>936340.61</v>
      </c>
      <c r="AJ444" s="2" t="s">
        <v>123</v>
      </c>
      <c r="AK444" s="2" t="s">
        <v>124</v>
      </c>
      <c r="AM444" s="2" t="s">
        <v>304</v>
      </c>
      <c r="AN444" s="2">
        <v>2019</v>
      </c>
      <c r="AO444" s="2">
        <v>1</v>
      </c>
      <c r="AP444" s="2" t="s">
        <v>2332</v>
      </c>
      <c r="AQ444" s="2">
        <v>1</v>
      </c>
      <c r="AR444" s="2">
        <v>1</v>
      </c>
      <c r="AS444" s="2">
        <v>0.57999999999999996</v>
      </c>
      <c r="AT444" s="2">
        <v>57.999999999999993</v>
      </c>
    </row>
    <row r="445" spans="1:46" x14ac:dyDescent="0.25">
      <c r="A445" s="2">
        <v>217</v>
      </c>
      <c r="B445" s="2">
        <v>2019</v>
      </c>
      <c r="C445" s="2">
        <v>1</v>
      </c>
      <c r="D445" s="2" t="s">
        <v>1364</v>
      </c>
      <c r="E445" s="2" t="s">
        <v>107</v>
      </c>
      <c r="F445" s="2">
        <v>975000</v>
      </c>
      <c r="G445" s="2" t="s">
        <v>1365</v>
      </c>
      <c r="H445" s="2" t="s">
        <v>1366</v>
      </c>
      <c r="I445" s="2">
        <v>23</v>
      </c>
      <c r="J445" s="2" t="s">
        <v>110</v>
      </c>
      <c r="K445" s="2">
        <v>0</v>
      </c>
      <c r="L445" s="2" t="s">
        <v>111</v>
      </c>
      <c r="M445" s="2" t="s">
        <v>112</v>
      </c>
      <c r="N445" s="2" t="s">
        <v>113</v>
      </c>
      <c r="O445" s="2" t="s">
        <v>114</v>
      </c>
      <c r="P445" s="2" t="s">
        <v>115</v>
      </c>
      <c r="Q445" s="2" t="s">
        <v>1355</v>
      </c>
      <c r="R445" s="2" t="s">
        <v>117</v>
      </c>
      <c r="S445" s="2">
        <v>0</v>
      </c>
      <c r="T445" s="2">
        <v>0</v>
      </c>
      <c r="U445" s="2">
        <v>72</v>
      </c>
      <c r="V445" s="2" t="s">
        <v>118</v>
      </c>
      <c r="W445" s="2">
        <v>1</v>
      </c>
      <c r="X445" s="2" t="s">
        <v>941</v>
      </c>
      <c r="Y445" s="14">
        <v>43202</v>
      </c>
      <c r="Z445" s="2" t="s">
        <v>120</v>
      </c>
      <c r="AA445" s="2">
        <v>673982.23</v>
      </c>
      <c r="AB445" s="2">
        <v>966812.49</v>
      </c>
      <c r="AC445" s="2">
        <v>548483.55000000005</v>
      </c>
      <c r="AD445" s="2">
        <v>548483.55000000005</v>
      </c>
      <c r="AE445" s="2">
        <v>548483.55000000005</v>
      </c>
      <c r="AF445" s="2" t="s">
        <v>121</v>
      </c>
      <c r="AG445" s="2" t="s">
        <v>463</v>
      </c>
      <c r="AH445" s="2" t="s">
        <v>120</v>
      </c>
      <c r="AI445" s="2">
        <f t="shared" si="6"/>
        <v>418328.93999999994</v>
      </c>
      <c r="AJ445" s="2" t="s">
        <v>123</v>
      </c>
      <c r="AK445" s="2" t="s">
        <v>124</v>
      </c>
      <c r="AM445" s="2" t="s">
        <v>1364</v>
      </c>
      <c r="AN445" s="2">
        <v>2019</v>
      </c>
      <c r="AO445" s="2">
        <v>1</v>
      </c>
      <c r="AP445" s="2" t="s">
        <v>2332</v>
      </c>
      <c r="AQ445" s="2">
        <v>1</v>
      </c>
      <c r="AR445" s="2">
        <v>1</v>
      </c>
      <c r="AS445" s="2">
        <v>0.92</v>
      </c>
      <c r="AT445" s="2">
        <v>92</v>
      </c>
    </row>
    <row r="446" spans="1:46" x14ac:dyDescent="0.25">
      <c r="A446" s="2">
        <v>62</v>
      </c>
      <c r="B446" s="2">
        <v>2019</v>
      </c>
      <c r="C446" s="2">
        <v>1</v>
      </c>
      <c r="D446" s="2" t="s">
        <v>1028</v>
      </c>
      <c r="E446" s="2" t="s">
        <v>107</v>
      </c>
      <c r="F446" s="2">
        <v>975000</v>
      </c>
      <c r="G446" s="2" t="s">
        <v>305</v>
      </c>
      <c r="H446" s="2" t="s">
        <v>1029</v>
      </c>
      <c r="I446" s="2">
        <v>23</v>
      </c>
      <c r="J446" s="2" t="s">
        <v>110</v>
      </c>
      <c r="K446" s="2">
        <v>0</v>
      </c>
      <c r="L446" s="2" t="s">
        <v>111</v>
      </c>
      <c r="M446" s="2" t="s">
        <v>112</v>
      </c>
      <c r="N446" s="2" t="s">
        <v>113</v>
      </c>
      <c r="O446" s="2" t="s">
        <v>114</v>
      </c>
      <c r="P446" s="2" t="s">
        <v>115</v>
      </c>
      <c r="Q446" s="2" t="s">
        <v>1030</v>
      </c>
      <c r="R446" s="2" t="s">
        <v>117</v>
      </c>
      <c r="S446" s="2">
        <v>0</v>
      </c>
      <c r="T446" s="2">
        <v>0</v>
      </c>
      <c r="U446" s="2">
        <v>63</v>
      </c>
      <c r="V446" s="2" t="s">
        <v>118</v>
      </c>
      <c r="W446" s="2">
        <v>1</v>
      </c>
      <c r="X446" s="2" t="s">
        <v>1031</v>
      </c>
      <c r="Y446" s="14">
        <v>43374</v>
      </c>
      <c r="Z446" s="14">
        <v>43449</v>
      </c>
      <c r="AA446" s="2">
        <v>905095.79</v>
      </c>
      <c r="AB446" s="2">
        <v>952049.8</v>
      </c>
      <c r="AC446" s="2">
        <v>884972.66</v>
      </c>
      <c r="AD446" s="2">
        <v>884972.66</v>
      </c>
      <c r="AE446" s="2">
        <v>884972.66</v>
      </c>
      <c r="AF446" s="2" t="s">
        <v>121</v>
      </c>
      <c r="AG446" s="2" t="s">
        <v>318</v>
      </c>
      <c r="AH446" s="2" t="s">
        <v>120</v>
      </c>
      <c r="AI446" s="2">
        <f t="shared" si="6"/>
        <v>67077.140000000014</v>
      </c>
      <c r="AJ446" s="2" t="s">
        <v>123</v>
      </c>
      <c r="AK446" s="2" t="s">
        <v>124</v>
      </c>
      <c r="AM446" s="2" t="s">
        <v>1028</v>
      </c>
      <c r="AN446" s="2">
        <v>2019</v>
      </c>
      <c r="AO446" s="2">
        <v>1</v>
      </c>
      <c r="AP446" s="2" t="s">
        <v>2332</v>
      </c>
      <c r="AQ446" s="2">
        <v>1</v>
      </c>
      <c r="AR446" s="2">
        <v>1</v>
      </c>
      <c r="AS446" s="2">
        <v>0.95</v>
      </c>
      <c r="AT446" s="2">
        <v>95</v>
      </c>
    </row>
    <row r="447" spans="1:46" x14ac:dyDescent="0.25">
      <c r="A447" s="2" t="s">
        <v>2673</v>
      </c>
      <c r="B447" s="2">
        <v>2019</v>
      </c>
      <c r="C447" s="2">
        <v>1</v>
      </c>
      <c r="D447" s="2" t="s">
        <v>952</v>
      </c>
      <c r="E447" s="2" t="s">
        <v>107</v>
      </c>
      <c r="F447" s="2">
        <v>975000</v>
      </c>
      <c r="G447" s="2" t="s">
        <v>953</v>
      </c>
      <c r="H447" s="2" t="s">
        <v>954</v>
      </c>
      <c r="I447" s="2">
        <v>23</v>
      </c>
      <c r="J447" s="2" t="s">
        <v>110</v>
      </c>
      <c r="K447" s="2">
        <v>0</v>
      </c>
      <c r="L447" s="2" t="s">
        <v>111</v>
      </c>
      <c r="M447" s="2" t="s">
        <v>112</v>
      </c>
      <c r="N447" s="2" t="s">
        <v>113</v>
      </c>
      <c r="O447" s="2" t="s">
        <v>114</v>
      </c>
      <c r="P447" s="2" t="s">
        <v>115</v>
      </c>
      <c r="Q447" s="2" t="s">
        <v>629</v>
      </c>
      <c r="R447" s="2" t="s">
        <v>117</v>
      </c>
      <c r="S447" s="2">
        <v>0</v>
      </c>
      <c r="T447" s="2">
        <v>0</v>
      </c>
      <c r="U447" s="2">
        <v>89</v>
      </c>
      <c r="V447" s="2" t="s">
        <v>118</v>
      </c>
      <c r="W447" s="2">
        <v>1</v>
      </c>
      <c r="X447" s="2" t="s">
        <v>955</v>
      </c>
      <c r="Y447" s="14">
        <v>43286</v>
      </c>
      <c r="Z447" s="14">
        <v>43375</v>
      </c>
      <c r="AA447" s="2">
        <v>956635.68</v>
      </c>
      <c r="AB447" s="2">
        <v>956635.68</v>
      </c>
      <c r="AC447" s="2">
        <v>956635.68</v>
      </c>
      <c r="AD447" s="2">
        <v>956635.68</v>
      </c>
      <c r="AE447" s="2">
        <v>956635.68</v>
      </c>
      <c r="AF447" s="2" t="s">
        <v>121</v>
      </c>
      <c r="AG447" s="2" t="s">
        <v>122</v>
      </c>
      <c r="AH447" s="2" t="s">
        <v>120</v>
      </c>
      <c r="AI447" s="2">
        <f t="shared" si="6"/>
        <v>0</v>
      </c>
      <c r="AJ447" s="2" t="s">
        <v>123</v>
      </c>
      <c r="AK447" s="2" t="s">
        <v>124</v>
      </c>
      <c r="AM447" s="2" t="s">
        <v>952</v>
      </c>
      <c r="AN447" s="2">
        <v>2019</v>
      </c>
      <c r="AO447" s="2">
        <v>1</v>
      </c>
      <c r="AP447" s="2" t="s">
        <v>2332</v>
      </c>
      <c r="AQ447" s="2">
        <v>1</v>
      </c>
      <c r="AR447" s="2">
        <v>1</v>
      </c>
      <c r="AS447" s="2">
        <v>1</v>
      </c>
      <c r="AT447" s="2">
        <v>100</v>
      </c>
    </row>
    <row r="448" spans="1:46" x14ac:dyDescent="0.25">
      <c r="A448" s="2" t="s">
        <v>2673</v>
      </c>
      <c r="B448" s="2">
        <v>2019</v>
      </c>
      <c r="C448" s="2">
        <v>1</v>
      </c>
      <c r="D448" s="2" t="s">
        <v>1367</v>
      </c>
      <c r="E448" s="2" t="s">
        <v>107</v>
      </c>
      <c r="F448" s="2">
        <v>975000</v>
      </c>
      <c r="G448" s="2" t="s">
        <v>1368</v>
      </c>
      <c r="H448" s="2" t="s">
        <v>1369</v>
      </c>
      <c r="I448" s="2">
        <v>23</v>
      </c>
      <c r="J448" s="2" t="s">
        <v>110</v>
      </c>
      <c r="K448" s="2">
        <v>0</v>
      </c>
      <c r="L448" s="2" t="s">
        <v>111</v>
      </c>
      <c r="M448" s="2" t="s">
        <v>112</v>
      </c>
      <c r="N448" s="2" t="s">
        <v>113</v>
      </c>
      <c r="O448" s="2" t="s">
        <v>114</v>
      </c>
      <c r="P448" s="2" t="s">
        <v>115</v>
      </c>
      <c r="Q448" s="2" t="s">
        <v>1370</v>
      </c>
      <c r="R448" s="2" t="s">
        <v>117</v>
      </c>
      <c r="S448" s="2">
        <v>0</v>
      </c>
      <c r="T448" s="2">
        <v>0</v>
      </c>
      <c r="U448" s="2">
        <v>120</v>
      </c>
      <c r="V448" s="2" t="s">
        <v>118</v>
      </c>
      <c r="W448" s="2">
        <v>1</v>
      </c>
      <c r="X448" s="2" t="s">
        <v>1371</v>
      </c>
      <c r="Y448" s="14">
        <v>43242</v>
      </c>
      <c r="Z448" s="2" t="s">
        <v>120</v>
      </c>
      <c r="AA448" s="2">
        <v>866812.41</v>
      </c>
      <c r="AB448" s="2">
        <v>866812.41</v>
      </c>
      <c r="AC448" s="2">
        <v>866812.41</v>
      </c>
      <c r="AD448" s="2">
        <v>866812.41</v>
      </c>
      <c r="AE448" s="2">
        <v>866812.41</v>
      </c>
      <c r="AF448" s="2" t="s">
        <v>121</v>
      </c>
      <c r="AG448" s="2" t="s">
        <v>122</v>
      </c>
      <c r="AH448" s="2" t="s">
        <v>120</v>
      </c>
      <c r="AI448" s="2">
        <f t="shared" si="6"/>
        <v>0</v>
      </c>
      <c r="AJ448" s="2" t="s">
        <v>123</v>
      </c>
      <c r="AK448" s="2" t="s">
        <v>124</v>
      </c>
      <c r="AM448" s="2" t="s">
        <v>1367</v>
      </c>
      <c r="AN448" s="2">
        <v>2019</v>
      </c>
      <c r="AO448" s="2">
        <v>1</v>
      </c>
      <c r="AP448" s="2" t="s">
        <v>2332</v>
      </c>
      <c r="AQ448" s="2">
        <v>1</v>
      </c>
      <c r="AR448" s="2">
        <v>1</v>
      </c>
      <c r="AS448" s="2">
        <v>1</v>
      </c>
      <c r="AT448" s="2">
        <v>100</v>
      </c>
    </row>
    <row r="449" spans="1:46" x14ac:dyDescent="0.25">
      <c r="A449" s="2">
        <v>266</v>
      </c>
      <c r="B449" s="2">
        <v>2019</v>
      </c>
      <c r="C449" s="2">
        <v>1</v>
      </c>
      <c r="D449" s="2" t="s">
        <v>1496</v>
      </c>
      <c r="E449" s="2" t="s">
        <v>107</v>
      </c>
      <c r="F449" s="2">
        <v>975000</v>
      </c>
      <c r="G449" s="2" t="s">
        <v>1497</v>
      </c>
      <c r="H449" s="2" t="s">
        <v>1498</v>
      </c>
      <c r="I449" s="2">
        <v>23</v>
      </c>
      <c r="J449" s="2" t="s">
        <v>110</v>
      </c>
      <c r="K449" s="2">
        <v>0</v>
      </c>
      <c r="L449" s="2" t="s">
        <v>111</v>
      </c>
      <c r="M449" s="2" t="s">
        <v>112</v>
      </c>
      <c r="N449" s="2" t="s">
        <v>113</v>
      </c>
      <c r="O449" s="2" t="s">
        <v>114</v>
      </c>
      <c r="P449" s="2" t="s">
        <v>331</v>
      </c>
      <c r="Q449" s="2" t="s">
        <v>1240</v>
      </c>
      <c r="R449" s="2" t="s">
        <v>117</v>
      </c>
      <c r="S449" s="2">
        <v>0</v>
      </c>
      <c r="T449" s="2">
        <v>0</v>
      </c>
      <c r="U449" s="2">
        <v>62</v>
      </c>
      <c r="V449" s="2" t="s">
        <v>118</v>
      </c>
      <c r="W449" s="2">
        <v>1</v>
      </c>
      <c r="X449" s="2" t="s">
        <v>1499</v>
      </c>
      <c r="Y449" s="14">
        <v>43434</v>
      </c>
      <c r="Z449" s="14">
        <v>43464</v>
      </c>
      <c r="AA449" s="2">
        <v>301670.45</v>
      </c>
      <c r="AB449" s="2">
        <v>922756.66</v>
      </c>
      <c r="AC449" s="2">
        <v>35490.639999999999</v>
      </c>
      <c r="AD449" s="2">
        <v>35490.639999999999</v>
      </c>
      <c r="AE449" s="2">
        <v>35490.639999999999</v>
      </c>
      <c r="AF449" s="2" t="s">
        <v>121</v>
      </c>
      <c r="AG449" s="2" t="s">
        <v>1500</v>
      </c>
      <c r="AH449" s="2" t="s">
        <v>120</v>
      </c>
      <c r="AI449" s="2">
        <f t="shared" si="6"/>
        <v>887266.02</v>
      </c>
      <c r="AJ449" s="2" t="s">
        <v>123</v>
      </c>
      <c r="AK449" s="2" t="s">
        <v>335</v>
      </c>
      <c r="AM449" s="2" t="s">
        <v>1496</v>
      </c>
      <c r="AN449" s="2">
        <v>2019</v>
      </c>
      <c r="AO449" s="2">
        <v>1</v>
      </c>
      <c r="AP449" s="2" t="s">
        <v>2332</v>
      </c>
      <c r="AQ449" s="2">
        <v>1</v>
      </c>
      <c r="AR449" s="2">
        <v>1</v>
      </c>
      <c r="AS449" s="2">
        <v>0.35</v>
      </c>
      <c r="AT449" s="2">
        <v>35</v>
      </c>
    </row>
    <row r="450" spans="1:46" x14ac:dyDescent="0.25">
      <c r="A450" s="2">
        <v>268</v>
      </c>
      <c r="B450" s="2">
        <v>2019</v>
      </c>
      <c r="C450" s="2">
        <v>1</v>
      </c>
      <c r="D450" s="2" t="s">
        <v>483</v>
      </c>
      <c r="E450" s="2" t="s">
        <v>107</v>
      </c>
      <c r="F450" s="2">
        <v>975000</v>
      </c>
      <c r="G450" s="2" t="s">
        <v>305</v>
      </c>
      <c r="H450" s="2" t="s">
        <v>484</v>
      </c>
      <c r="I450" s="2">
        <v>23</v>
      </c>
      <c r="J450" s="2" t="s">
        <v>110</v>
      </c>
      <c r="K450" s="2">
        <v>0</v>
      </c>
      <c r="L450" s="2" t="s">
        <v>111</v>
      </c>
      <c r="M450" s="2" t="s">
        <v>112</v>
      </c>
      <c r="N450" s="2" t="s">
        <v>113</v>
      </c>
      <c r="O450" s="2" t="s">
        <v>114</v>
      </c>
      <c r="P450" s="2" t="s">
        <v>115</v>
      </c>
      <c r="Q450" s="2" t="s">
        <v>485</v>
      </c>
      <c r="R450" s="2" t="s">
        <v>117</v>
      </c>
      <c r="S450" s="2">
        <v>0</v>
      </c>
      <c r="T450" s="2">
        <v>0</v>
      </c>
      <c r="U450" s="2">
        <v>53</v>
      </c>
      <c r="V450" s="2" t="s">
        <v>118</v>
      </c>
      <c r="W450" s="2">
        <v>1</v>
      </c>
      <c r="X450" s="2" t="s">
        <v>486</v>
      </c>
      <c r="Y450" s="14">
        <v>43438</v>
      </c>
      <c r="Z450" s="14">
        <v>43464</v>
      </c>
      <c r="AA450" s="2">
        <v>303731.24</v>
      </c>
      <c r="AB450" s="2">
        <v>929060.31</v>
      </c>
      <c r="AC450" s="2">
        <v>35733.08</v>
      </c>
      <c r="AD450" s="2">
        <v>35733.08</v>
      </c>
      <c r="AE450" s="2">
        <v>35733.08</v>
      </c>
      <c r="AF450" s="2" t="s">
        <v>121</v>
      </c>
      <c r="AG450" s="2" t="s">
        <v>487</v>
      </c>
      <c r="AH450" s="2" t="s">
        <v>120</v>
      </c>
      <c r="AI450" s="2">
        <f t="shared" si="6"/>
        <v>893327.2300000001</v>
      </c>
      <c r="AJ450" s="2" t="s">
        <v>123</v>
      </c>
      <c r="AK450" s="2" t="s">
        <v>124</v>
      </c>
      <c r="AM450" s="2" t="s">
        <v>483</v>
      </c>
      <c r="AN450" s="2">
        <v>2019</v>
      </c>
      <c r="AO450" s="2">
        <v>1</v>
      </c>
      <c r="AP450" s="2" t="s">
        <v>2332</v>
      </c>
      <c r="AQ450" s="2">
        <v>1</v>
      </c>
      <c r="AR450" s="2">
        <v>1</v>
      </c>
      <c r="AS450" s="2">
        <v>0.82</v>
      </c>
      <c r="AT450" s="2">
        <v>82</v>
      </c>
    </row>
    <row r="451" spans="1:46" x14ac:dyDescent="0.25">
      <c r="A451" s="2">
        <v>133</v>
      </c>
      <c r="B451" s="2">
        <v>2019</v>
      </c>
      <c r="C451" s="2">
        <v>1</v>
      </c>
      <c r="D451" s="2" t="s">
        <v>1706</v>
      </c>
      <c r="E451" s="2" t="s">
        <v>107</v>
      </c>
      <c r="F451" s="2">
        <v>975000</v>
      </c>
      <c r="G451" s="2" t="s">
        <v>305</v>
      </c>
      <c r="H451" s="2" t="s">
        <v>1707</v>
      </c>
      <c r="I451" s="2">
        <v>23</v>
      </c>
      <c r="J451" s="2" t="s">
        <v>110</v>
      </c>
      <c r="K451" s="2">
        <v>0</v>
      </c>
      <c r="L451" s="2" t="s">
        <v>111</v>
      </c>
      <c r="M451" s="2" t="s">
        <v>112</v>
      </c>
      <c r="N451" s="2" t="s">
        <v>113</v>
      </c>
      <c r="O451" s="2" t="s">
        <v>114</v>
      </c>
      <c r="P451" s="2" t="s">
        <v>115</v>
      </c>
      <c r="Q451" s="2" t="s">
        <v>1708</v>
      </c>
      <c r="R451" s="2" t="s">
        <v>117</v>
      </c>
      <c r="S451" s="2">
        <v>0</v>
      </c>
      <c r="T451" s="2">
        <v>0</v>
      </c>
      <c r="U451" s="2">
        <v>68</v>
      </c>
      <c r="V451" s="2" t="s">
        <v>118</v>
      </c>
      <c r="W451" s="2">
        <v>1</v>
      </c>
      <c r="X451" s="2" t="s">
        <v>1709</v>
      </c>
      <c r="Y451" s="14">
        <v>43374</v>
      </c>
      <c r="Z451" s="14">
        <v>43449</v>
      </c>
      <c r="AA451" s="2">
        <v>857859.93</v>
      </c>
      <c r="AB451" s="2">
        <v>968341.75</v>
      </c>
      <c r="AC451" s="2">
        <v>839082.01</v>
      </c>
      <c r="AD451" s="2">
        <v>839082.01</v>
      </c>
      <c r="AE451" s="2">
        <v>839082.01</v>
      </c>
      <c r="AF451" s="2" t="s">
        <v>121</v>
      </c>
      <c r="AG451" s="2" t="s">
        <v>318</v>
      </c>
      <c r="AH451" s="2" t="s">
        <v>120</v>
      </c>
      <c r="AI451" s="2">
        <f t="shared" si="6"/>
        <v>129259.73999999999</v>
      </c>
      <c r="AJ451" s="2" t="s">
        <v>123</v>
      </c>
      <c r="AK451" s="2" t="s">
        <v>124</v>
      </c>
      <c r="AM451" s="2" t="s">
        <v>1706</v>
      </c>
      <c r="AN451" s="2">
        <v>2019</v>
      </c>
      <c r="AO451" s="2">
        <v>1</v>
      </c>
      <c r="AP451" s="2" t="s">
        <v>2332</v>
      </c>
      <c r="AQ451" s="2">
        <v>1</v>
      </c>
      <c r="AR451" s="2">
        <v>1</v>
      </c>
      <c r="AS451" s="2">
        <v>0.95</v>
      </c>
      <c r="AT451" s="2">
        <v>95</v>
      </c>
    </row>
    <row r="452" spans="1:46" x14ac:dyDescent="0.25">
      <c r="A452" s="2">
        <v>25</v>
      </c>
      <c r="B452" s="2">
        <v>2019</v>
      </c>
      <c r="C452" s="2">
        <v>1</v>
      </c>
      <c r="D452" s="2" t="s">
        <v>1426</v>
      </c>
      <c r="E452" s="2" t="s">
        <v>107</v>
      </c>
      <c r="F452" s="2">
        <v>975000</v>
      </c>
      <c r="G452" s="2" t="s">
        <v>305</v>
      </c>
      <c r="H452" s="2" t="s">
        <v>1427</v>
      </c>
      <c r="I452" s="2">
        <v>23</v>
      </c>
      <c r="J452" s="2" t="s">
        <v>110</v>
      </c>
      <c r="K452" s="2">
        <v>0</v>
      </c>
      <c r="L452" s="2" t="s">
        <v>111</v>
      </c>
      <c r="M452" s="2" t="s">
        <v>112</v>
      </c>
      <c r="N452" s="2" t="s">
        <v>113</v>
      </c>
      <c r="O452" s="2" t="s">
        <v>114</v>
      </c>
      <c r="P452" s="2" t="s">
        <v>115</v>
      </c>
      <c r="Q452" s="2" t="s">
        <v>1428</v>
      </c>
      <c r="R452" s="2" t="s">
        <v>117</v>
      </c>
      <c r="S452" s="2">
        <v>0</v>
      </c>
      <c r="T452" s="2">
        <v>0</v>
      </c>
      <c r="U452" s="2">
        <v>63</v>
      </c>
      <c r="V452" s="2" t="s">
        <v>118</v>
      </c>
      <c r="W452" s="2">
        <v>1</v>
      </c>
      <c r="X452" s="2" t="s">
        <v>1429</v>
      </c>
      <c r="Y452" s="14">
        <v>43356</v>
      </c>
      <c r="Z452" s="14">
        <v>43445</v>
      </c>
      <c r="AA452" s="2">
        <v>935496.18</v>
      </c>
      <c r="AB452" s="2">
        <v>964492.13</v>
      </c>
      <c r="AC452" s="2">
        <v>923069.35</v>
      </c>
      <c r="AD452" s="2">
        <v>923069.35</v>
      </c>
      <c r="AE452" s="2">
        <v>923069.35</v>
      </c>
      <c r="AF452" s="2" t="s">
        <v>121</v>
      </c>
      <c r="AG452" s="2" t="s">
        <v>122</v>
      </c>
      <c r="AH452" s="2" t="s">
        <v>120</v>
      </c>
      <c r="AI452" s="2">
        <f t="shared" si="6"/>
        <v>41422.780000000028</v>
      </c>
      <c r="AJ452" s="2" t="s">
        <v>123</v>
      </c>
      <c r="AK452" s="2" t="s">
        <v>124</v>
      </c>
      <c r="AM452" s="2" t="s">
        <v>1426</v>
      </c>
      <c r="AN452" s="2">
        <v>2019</v>
      </c>
      <c r="AO452" s="2">
        <v>1</v>
      </c>
      <c r="AP452" s="2" t="s">
        <v>2332</v>
      </c>
      <c r="AQ452" s="2">
        <v>1</v>
      </c>
      <c r="AR452" s="2">
        <v>1</v>
      </c>
      <c r="AS452" s="2">
        <v>1</v>
      </c>
      <c r="AT452" s="2">
        <v>100</v>
      </c>
    </row>
    <row r="453" spans="1:46" x14ac:dyDescent="0.25">
      <c r="A453" s="2" t="s">
        <v>2673</v>
      </c>
      <c r="B453" s="2">
        <v>2019</v>
      </c>
      <c r="C453" s="2">
        <v>1</v>
      </c>
      <c r="D453" s="2" t="s">
        <v>2174</v>
      </c>
      <c r="E453" s="2" t="s">
        <v>107</v>
      </c>
      <c r="F453" s="2">
        <v>975000</v>
      </c>
      <c r="G453" s="2" t="s">
        <v>2175</v>
      </c>
      <c r="H453" s="2" t="s">
        <v>2176</v>
      </c>
      <c r="I453" s="2">
        <v>23</v>
      </c>
      <c r="J453" s="2" t="s">
        <v>110</v>
      </c>
      <c r="K453" s="2">
        <v>0</v>
      </c>
      <c r="L453" s="2" t="s">
        <v>111</v>
      </c>
      <c r="M453" s="2" t="s">
        <v>112</v>
      </c>
      <c r="N453" s="2" t="s">
        <v>113</v>
      </c>
      <c r="O453" s="2" t="s">
        <v>114</v>
      </c>
      <c r="P453" s="2" t="s">
        <v>115</v>
      </c>
      <c r="Q453" s="2" t="s">
        <v>2177</v>
      </c>
      <c r="R453" s="2" t="s">
        <v>117</v>
      </c>
      <c r="S453" s="2">
        <v>0</v>
      </c>
      <c r="T453" s="2">
        <v>0</v>
      </c>
      <c r="U453" s="2">
        <v>65</v>
      </c>
      <c r="V453" s="2" t="s">
        <v>118</v>
      </c>
      <c r="W453" s="2">
        <v>1</v>
      </c>
      <c r="X453" s="2" t="s">
        <v>2178</v>
      </c>
      <c r="Y453" s="14">
        <v>43242</v>
      </c>
      <c r="Z453" s="2" t="s">
        <v>120</v>
      </c>
      <c r="AA453" s="2">
        <v>962118.55</v>
      </c>
      <c r="AB453" s="2">
        <v>962118.55</v>
      </c>
      <c r="AC453" s="2">
        <v>962118.55</v>
      </c>
      <c r="AD453" s="2">
        <v>962118.55</v>
      </c>
      <c r="AE453" s="2">
        <v>962118.55</v>
      </c>
      <c r="AF453" s="2" t="s">
        <v>121</v>
      </c>
      <c r="AG453" s="2" t="s">
        <v>122</v>
      </c>
      <c r="AH453" s="2" t="s">
        <v>120</v>
      </c>
      <c r="AI453" s="2">
        <f t="shared" si="6"/>
        <v>0</v>
      </c>
      <c r="AJ453" s="2" t="s">
        <v>1932</v>
      </c>
      <c r="AK453" s="2" t="s">
        <v>124</v>
      </c>
      <c r="AM453" s="2" t="s">
        <v>2174</v>
      </c>
      <c r="AN453" s="2">
        <v>2019</v>
      </c>
      <c r="AO453" s="2">
        <v>1</v>
      </c>
      <c r="AP453" s="2" t="s">
        <v>2332</v>
      </c>
      <c r="AQ453" s="2">
        <v>1</v>
      </c>
      <c r="AR453" s="2">
        <v>1</v>
      </c>
      <c r="AS453" s="2">
        <v>1</v>
      </c>
      <c r="AT453" s="2">
        <v>100</v>
      </c>
    </row>
    <row r="454" spans="1:46" x14ac:dyDescent="0.25">
      <c r="A454" s="2">
        <v>208</v>
      </c>
      <c r="B454" s="2">
        <v>2019</v>
      </c>
      <c r="C454" s="2">
        <v>1</v>
      </c>
      <c r="D454" s="2" t="s">
        <v>328</v>
      </c>
      <c r="E454" s="2" t="s">
        <v>107</v>
      </c>
      <c r="F454" s="2">
        <v>975000</v>
      </c>
      <c r="G454" s="2" t="s">
        <v>329</v>
      </c>
      <c r="H454" s="2" t="s">
        <v>330</v>
      </c>
      <c r="I454" s="2">
        <v>23</v>
      </c>
      <c r="J454" s="2" t="s">
        <v>110</v>
      </c>
      <c r="K454" s="2">
        <v>0</v>
      </c>
      <c r="L454" s="2" t="s">
        <v>111</v>
      </c>
      <c r="M454" s="2" t="s">
        <v>112</v>
      </c>
      <c r="N454" s="2" t="s">
        <v>113</v>
      </c>
      <c r="O454" s="2" t="s">
        <v>114</v>
      </c>
      <c r="P454" s="2" t="s">
        <v>331</v>
      </c>
      <c r="Q454" s="2" t="s">
        <v>332</v>
      </c>
      <c r="R454" s="2" t="s">
        <v>117</v>
      </c>
      <c r="S454" s="2">
        <v>0</v>
      </c>
      <c r="T454" s="2">
        <v>0</v>
      </c>
      <c r="U454" s="2">
        <v>57</v>
      </c>
      <c r="V454" s="2" t="s">
        <v>118</v>
      </c>
      <c r="W454" s="2">
        <v>1</v>
      </c>
      <c r="X454" s="2" t="s">
        <v>333</v>
      </c>
      <c r="Y454" s="14">
        <v>43374</v>
      </c>
      <c r="Z454" s="14">
        <v>43449</v>
      </c>
      <c r="AA454" s="2">
        <v>667032.24</v>
      </c>
      <c r="AB454" s="2">
        <v>935925.2</v>
      </c>
      <c r="AC454" s="2">
        <v>551792.41</v>
      </c>
      <c r="AD454" s="2">
        <v>551792.41</v>
      </c>
      <c r="AE454" s="2">
        <v>551792.41</v>
      </c>
      <c r="AF454" s="2" t="s">
        <v>121</v>
      </c>
      <c r="AG454" s="2" t="s">
        <v>334</v>
      </c>
      <c r="AH454" s="2" t="s">
        <v>120</v>
      </c>
      <c r="AI454" s="2">
        <f t="shared" ref="AI454:AI517" si="7">AB454-AE454</f>
        <v>384132.78999999992</v>
      </c>
      <c r="AJ454" s="2" t="s">
        <v>123</v>
      </c>
      <c r="AK454" s="2" t="s">
        <v>335</v>
      </c>
      <c r="AM454" s="2" t="s">
        <v>328</v>
      </c>
      <c r="AN454" s="2">
        <v>2019</v>
      </c>
      <c r="AO454" s="2">
        <v>1</v>
      </c>
      <c r="AP454" s="2" t="s">
        <v>2332</v>
      </c>
      <c r="AQ454" s="2">
        <v>1</v>
      </c>
      <c r="AR454" s="2">
        <v>1</v>
      </c>
      <c r="AS454" s="2">
        <v>0.78</v>
      </c>
      <c r="AT454" s="2">
        <v>78</v>
      </c>
    </row>
    <row r="455" spans="1:46" x14ac:dyDescent="0.25">
      <c r="A455" s="15">
        <v>269</v>
      </c>
      <c r="B455" s="2">
        <v>2019</v>
      </c>
      <c r="C455" s="2">
        <v>1</v>
      </c>
      <c r="D455" s="2" t="s">
        <v>1482</v>
      </c>
      <c r="E455" s="2" t="s">
        <v>107</v>
      </c>
      <c r="F455" s="2">
        <v>975000</v>
      </c>
      <c r="G455" s="2" t="s">
        <v>305</v>
      </c>
      <c r="H455" s="2" t="s">
        <v>1483</v>
      </c>
      <c r="I455" s="2">
        <v>23</v>
      </c>
      <c r="J455" s="2" t="s">
        <v>110</v>
      </c>
      <c r="K455" s="2">
        <v>0</v>
      </c>
      <c r="L455" s="2" t="s">
        <v>111</v>
      </c>
      <c r="M455" s="2" t="s">
        <v>112</v>
      </c>
      <c r="N455" s="2" t="s">
        <v>113</v>
      </c>
      <c r="O455" s="2" t="s">
        <v>114</v>
      </c>
      <c r="P455" s="2" t="s">
        <v>115</v>
      </c>
      <c r="Q455" s="2" t="s">
        <v>381</v>
      </c>
      <c r="R455" s="2" t="s">
        <v>117</v>
      </c>
      <c r="S455" s="2">
        <v>0</v>
      </c>
      <c r="T455" s="2">
        <v>0</v>
      </c>
      <c r="U455" s="2">
        <v>70</v>
      </c>
      <c r="V455" s="2" t="s">
        <v>118</v>
      </c>
      <c r="W455" s="2">
        <v>1</v>
      </c>
      <c r="X455" s="2" t="s">
        <v>1484</v>
      </c>
      <c r="Y455" s="14">
        <v>43374</v>
      </c>
      <c r="Z455" s="14">
        <v>43449</v>
      </c>
      <c r="AA455" s="2">
        <v>305975.64</v>
      </c>
      <c r="AB455" s="2">
        <v>935925.52</v>
      </c>
      <c r="AC455" s="2">
        <v>35997.14</v>
      </c>
      <c r="AD455" s="2">
        <v>35997.14</v>
      </c>
      <c r="AE455" s="2">
        <v>35997.14</v>
      </c>
      <c r="AF455" s="2" t="s">
        <v>121</v>
      </c>
      <c r="AG455" s="2" t="s">
        <v>1485</v>
      </c>
      <c r="AH455" s="2" t="s">
        <v>120</v>
      </c>
      <c r="AI455" s="2">
        <f t="shared" si="7"/>
        <v>899928.38</v>
      </c>
      <c r="AJ455" s="2" t="s">
        <v>123</v>
      </c>
      <c r="AK455" s="2" t="s">
        <v>124</v>
      </c>
      <c r="AM455" s="2" t="s">
        <v>1482</v>
      </c>
      <c r="AN455" s="2">
        <v>2019</v>
      </c>
      <c r="AO455" s="2">
        <v>1</v>
      </c>
      <c r="AP455" s="2" t="s">
        <v>2332</v>
      </c>
      <c r="AQ455" s="2">
        <v>1</v>
      </c>
      <c r="AR455" s="2">
        <v>1</v>
      </c>
      <c r="AS455" s="2">
        <v>0.69</v>
      </c>
      <c r="AT455" s="2">
        <v>69</v>
      </c>
    </row>
    <row r="456" spans="1:46" x14ac:dyDescent="0.25">
      <c r="A456" s="2">
        <v>292</v>
      </c>
      <c r="B456" s="2">
        <v>2019</v>
      </c>
      <c r="C456" s="2">
        <v>1</v>
      </c>
      <c r="D456" s="2" t="s">
        <v>1224</v>
      </c>
      <c r="E456" s="2" t="s">
        <v>107</v>
      </c>
      <c r="F456" s="2">
        <v>975000</v>
      </c>
      <c r="G456" s="2" t="s">
        <v>1225</v>
      </c>
      <c r="H456" s="2" t="s">
        <v>1226</v>
      </c>
      <c r="I456" s="2">
        <v>23</v>
      </c>
      <c r="J456" s="2" t="s">
        <v>110</v>
      </c>
      <c r="K456" s="2">
        <v>0</v>
      </c>
      <c r="L456" s="2" t="s">
        <v>111</v>
      </c>
      <c r="M456" s="2" t="s">
        <v>112</v>
      </c>
      <c r="N456" s="2" t="s">
        <v>113</v>
      </c>
      <c r="O456" s="2" t="s">
        <v>114</v>
      </c>
      <c r="P456" s="2" t="s">
        <v>331</v>
      </c>
      <c r="Q456" s="2" t="s">
        <v>1227</v>
      </c>
      <c r="R456" s="2" t="s">
        <v>117</v>
      </c>
      <c r="S456" s="2">
        <v>0</v>
      </c>
      <c r="T456" s="2">
        <v>0</v>
      </c>
      <c r="U456" s="2">
        <v>80</v>
      </c>
      <c r="V456" s="2" t="s">
        <v>118</v>
      </c>
      <c r="W456" s="2">
        <v>1</v>
      </c>
      <c r="X456" s="2" t="s">
        <v>1228</v>
      </c>
      <c r="Y456" s="14">
        <v>43438</v>
      </c>
      <c r="Z456" s="14">
        <v>43464</v>
      </c>
      <c r="AA456" s="2">
        <v>318521.33</v>
      </c>
      <c r="AB456" s="2">
        <v>974300.55</v>
      </c>
      <c r="AC456" s="2">
        <v>37473.1</v>
      </c>
      <c r="AD456" s="2">
        <v>37473.1</v>
      </c>
      <c r="AE456" s="2">
        <v>37473.1</v>
      </c>
      <c r="AF456" s="2" t="s">
        <v>121</v>
      </c>
      <c r="AG456" s="2" t="s">
        <v>511</v>
      </c>
      <c r="AH456" s="2" t="s">
        <v>120</v>
      </c>
      <c r="AI456" s="2">
        <f t="shared" si="7"/>
        <v>936827.45000000007</v>
      </c>
      <c r="AJ456" s="2" t="s">
        <v>123</v>
      </c>
      <c r="AK456" s="2" t="s">
        <v>335</v>
      </c>
      <c r="AM456" s="2" t="s">
        <v>1224</v>
      </c>
      <c r="AN456" s="2">
        <v>2019</v>
      </c>
      <c r="AO456" s="2">
        <v>1</v>
      </c>
      <c r="AP456" s="2" t="s">
        <v>2332</v>
      </c>
      <c r="AQ456" s="2">
        <v>1</v>
      </c>
      <c r="AR456" s="2">
        <v>1</v>
      </c>
      <c r="AS456" s="2">
        <v>0.55000000000000004</v>
      </c>
      <c r="AT456" s="2">
        <v>55.000000000000007</v>
      </c>
    </row>
    <row r="457" spans="1:46" x14ac:dyDescent="0.25">
      <c r="B457" s="2">
        <v>2019</v>
      </c>
      <c r="C457" s="2">
        <v>1</v>
      </c>
      <c r="D457" s="2" t="s">
        <v>667</v>
      </c>
      <c r="E457" s="2" t="s">
        <v>107</v>
      </c>
      <c r="F457" s="2">
        <v>961842.11</v>
      </c>
      <c r="G457" s="2" t="s">
        <v>668</v>
      </c>
      <c r="H457" s="2" t="s">
        <v>669</v>
      </c>
      <c r="I457" s="2">
        <v>23</v>
      </c>
      <c r="J457" s="2" t="s">
        <v>110</v>
      </c>
      <c r="K457" s="2">
        <v>0</v>
      </c>
      <c r="L457" s="2" t="s">
        <v>111</v>
      </c>
      <c r="M457" s="2" t="s">
        <v>112</v>
      </c>
      <c r="N457" s="2" t="s">
        <v>113</v>
      </c>
      <c r="O457" s="2" t="s">
        <v>114</v>
      </c>
      <c r="P457" s="2" t="s">
        <v>115</v>
      </c>
      <c r="Q457" s="2" t="s">
        <v>670</v>
      </c>
      <c r="R457" s="2" t="s">
        <v>117</v>
      </c>
      <c r="S457" s="2">
        <v>0</v>
      </c>
      <c r="T457" s="2">
        <v>0</v>
      </c>
      <c r="U457" s="2">
        <v>0</v>
      </c>
      <c r="V457" s="2" t="s">
        <v>118</v>
      </c>
      <c r="W457" s="2">
        <v>1</v>
      </c>
      <c r="X457" s="2" t="s">
        <v>671</v>
      </c>
      <c r="Y457" s="14">
        <v>43185</v>
      </c>
      <c r="Z457" s="2" t="s">
        <v>120</v>
      </c>
      <c r="AA457" s="2">
        <v>953225.9</v>
      </c>
      <c r="AB457" s="2">
        <v>961842.11</v>
      </c>
      <c r="AC457" s="2">
        <v>949533.24</v>
      </c>
      <c r="AD457" s="2">
        <v>949533.24</v>
      </c>
      <c r="AE457" s="2">
        <v>949533.24</v>
      </c>
      <c r="AF457" s="2" t="s">
        <v>121</v>
      </c>
      <c r="AG457" s="2" t="s">
        <v>122</v>
      </c>
      <c r="AH457" s="2" t="s">
        <v>120</v>
      </c>
      <c r="AI457" s="2">
        <f t="shared" si="7"/>
        <v>12308.869999999995</v>
      </c>
      <c r="AJ457" s="2" t="s">
        <v>123</v>
      </c>
      <c r="AK457" s="2" t="s">
        <v>124</v>
      </c>
      <c r="AM457" s="2" t="s">
        <v>667</v>
      </c>
      <c r="AN457" s="2">
        <v>2019</v>
      </c>
      <c r="AO457" s="2">
        <v>1</v>
      </c>
      <c r="AP457" s="2" t="s">
        <v>2332</v>
      </c>
      <c r="AQ457" s="2">
        <v>1</v>
      </c>
      <c r="AR457" s="2">
        <v>1</v>
      </c>
      <c r="AS457" s="2">
        <v>1</v>
      </c>
      <c r="AT457" s="2">
        <v>100</v>
      </c>
    </row>
    <row r="458" spans="1:46" x14ac:dyDescent="0.25">
      <c r="A458" s="2">
        <v>243</v>
      </c>
      <c r="B458" s="2">
        <v>2019</v>
      </c>
      <c r="C458" s="2">
        <v>1</v>
      </c>
      <c r="D458" s="2" t="s">
        <v>1005</v>
      </c>
      <c r="E458" s="2" t="s">
        <v>107</v>
      </c>
      <c r="F458" s="2">
        <v>975000</v>
      </c>
      <c r="G458" s="2" t="s">
        <v>305</v>
      </c>
      <c r="H458" s="2" t="s">
        <v>1006</v>
      </c>
      <c r="I458" s="2">
        <v>23</v>
      </c>
      <c r="J458" s="2" t="s">
        <v>110</v>
      </c>
      <c r="K458" s="2">
        <v>0</v>
      </c>
      <c r="L458" s="2" t="s">
        <v>111</v>
      </c>
      <c r="M458" s="2" t="s">
        <v>112</v>
      </c>
      <c r="N458" s="2" t="s">
        <v>113</v>
      </c>
      <c r="O458" s="2" t="s">
        <v>114</v>
      </c>
      <c r="P458" s="2" t="s">
        <v>115</v>
      </c>
      <c r="Q458" s="2" t="s">
        <v>1007</v>
      </c>
      <c r="R458" s="2" t="s">
        <v>117</v>
      </c>
      <c r="S458" s="2">
        <v>0</v>
      </c>
      <c r="T458" s="2">
        <v>0</v>
      </c>
      <c r="U458" s="2">
        <v>67</v>
      </c>
      <c r="V458" s="2" t="s">
        <v>118</v>
      </c>
      <c r="W458" s="2">
        <v>1</v>
      </c>
      <c r="X458" s="2" t="s">
        <v>1008</v>
      </c>
      <c r="Y458" s="14">
        <v>43356</v>
      </c>
      <c r="Z458" s="14">
        <v>43445</v>
      </c>
      <c r="AA458" s="2">
        <v>481733.87</v>
      </c>
      <c r="AB458" s="2">
        <v>966783.19</v>
      </c>
      <c r="AC458" s="2">
        <v>273855.59999999998</v>
      </c>
      <c r="AD458" s="2">
        <v>273855.59999999998</v>
      </c>
      <c r="AE458" s="2">
        <v>273855.59999999998</v>
      </c>
      <c r="AF458" s="2" t="s">
        <v>121</v>
      </c>
      <c r="AG458" s="2" t="s">
        <v>122</v>
      </c>
      <c r="AH458" s="2" t="s">
        <v>120</v>
      </c>
      <c r="AI458" s="2">
        <f t="shared" si="7"/>
        <v>692927.59</v>
      </c>
      <c r="AJ458" s="2" t="s">
        <v>123</v>
      </c>
      <c r="AK458" s="2" t="s">
        <v>124</v>
      </c>
      <c r="AM458" s="2" t="s">
        <v>1005</v>
      </c>
      <c r="AN458" s="2">
        <v>2019</v>
      </c>
      <c r="AO458" s="2">
        <v>1</v>
      </c>
      <c r="AP458" s="2" t="s">
        <v>2332</v>
      </c>
      <c r="AQ458" s="2">
        <v>1</v>
      </c>
      <c r="AR458" s="2">
        <v>1</v>
      </c>
      <c r="AS458" s="2">
        <v>1</v>
      </c>
      <c r="AT458" s="2">
        <v>100</v>
      </c>
    </row>
    <row r="459" spans="1:46" x14ac:dyDescent="0.25">
      <c r="A459" s="2">
        <v>262</v>
      </c>
      <c r="B459" s="2">
        <v>2019</v>
      </c>
      <c r="C459" s="2">
        <v>1</v>
      </c>
      <c r="D459" s="2" t="s">
        <v>1710</v>
      </c>
      <c r="E459" s="2" t="s">
        <v>107</v>
      </c>
      <c r="F459" s="2">
        <v>975000</v>
      </c>
      <c r="G459" s="2" t="s">
        <v>305</v>
      </c>
      <c r="H459" s="2" t="s">
        <v>1711</v>
      </c>
      <c r="I459" s="2">
        <v>23</v>
      </c>
      <c r="J459" s="2" t="s">
        <v>110</v>
      </c>
      <c r="K459" s="2">
        <v>0</v>
      </c>
      <c r="L459" s="2" t="s">
        <v>111</v>
      </c>
      <c r="M459" s="2" t="s">
        <v>112</v>
      </c>
      <c r="N459" s="2" t="s">
        <v>113</v>
      </c>
      <c r="O459" s="2" t="s">
        <v>114</v>
      </c>
      <c r="P459" s="2" t="s">
        <v>115</v>
      </c>
      <c r="Q459" s="2" t="s">
        <v>1712</v>
      </c>
      <c r="R459" s="2" t="s">
        <v>117</v>
      </c>
      <c r="S459" s="2">
        <v>0</v>
      </c>
      <c r="T459" s="2">
        <v>0</v>
      </c>
      <c r="U459" s="2">
        <v>63</v>
      </c>
      <c r="V459" s="2" t="s">
        <v>118</v>
      </c>
      <c r="W459" s="2">
        <v>1</v>
      </c>
      <c r="X459" s="2" t="s">
        <v>312</v>
      </c>
      <c r="Y459" s="14">
        <v>43374</v>
      </c>
      <c r="Z459" s="14">
        <v>43449</v>
      </c>
      <c r="AA459" s="2">
        <v>293954.64</v>
      </c>
      <c r="AB459" s="2">
        <v>899155.35</v>
      </c>
      <c r="AC459" s="2">
        <v>34582.9</v>
      </c>
      <c r="AD459" s="2">
        <v>34582.9</v>
      </c>
      <c r="AE459" s="2">
        <v>34582.9</v>
      </c>
      <c r="AF459" s="2" t="s">
        <v>121</v>
      </c>
      <c r="AG459" s="2" t="s">
        <v>1485</v>
      </c>
      <c r="AH459" s="2" t="s">
        <v>120</v>
      </c>
      <c r="AI459" s="2">
        <f t="shared" si="7"/>
        <v>864572.45</v>
      </c>
      <c r="AJ459" s="2" t="s">
        <v>123</v>
      </c>
      <c r="AK459" s="2" t="s">
        <v>124</v>
      </c>
      <c r="AM459" s="2" t="s">
        <v>1710</v>
      </c>
      <c r="AN459" s="2">
        <v>2019</v>
      </c>
      <c r="AO459" s="2">
        <v>1</v>
      </c>
      <c r="AP459" s="2" t="s">
        <v>2332</v>
      </c>
      <c r="AQ459" s="2">
        <v>1</v>
      </c>
      <c r="AR459" s="2">
        <v>1</v>
      </c>
      <c r="AS459" s="2">
        <v>0.69</v>
      </c>
      <c r="AT459" s="2">
        <v>69</v>
      </c>
    </row>
    <row r="460" spans="1:46" x14ac:dyDescent="0.25">
      <c r="A460" s="2">
        <v>238</v>
      </c>
      <c r="B460" s="2">
        <v>2019</v>
      </c>
      <c r="C460" s="2">
        <v>1</v>
      </c>
      <c r="D460" s="2" t="s">
        <v>1884</v>
      </c>
      <c r="E460" s="2" t="s">
        <v>107</v>
      </c>
      <c r="F460" s="2">
        <v>975000</v>
      </c>
      <c r="G460" s="2" t="s">
        <v>305</v>
      </c>
      <c r="H460" s="2" t="s">
        <v>1885</v>
      </c>
      <c r="I460" s="2">
        <v>23</v>
      </c>
      <c r="J460" s="2" t="s">
        <v>110</v>
      </c>
      <c r="K460" s="2">
        <v>0</v>
      </c>
      <c r="L460" s="2" t="s">
        <v>111</v>
      </c>
      <c r="M460" s="2" t="s">
        <v>112</v>
      </c>
      <c r="N460" s="2" t="s">
        <v>113</v>
      </c>
      <c r="O460" s="2" t="s">
        <v>114</v>
      </c>
      <c r="P460" s="2" t="s">
        <v>115</v>
      </c>
      <c r="Q460" s="2" t="s">
        <v>1886</v>
      </c>
      <c r="R460" s="2" t="s">
        <v>117</v>
      </c>
      <c r="S460" s="2">
        <v>0</v>
      </c>
      <c r="T460" s="2">
        <v>0</v>
      </c>
      <c r="U460" s="2">
        <v>68</v>
      </c>
      <c r="V460" s="2" t="s">
        <v>118</v>
      </c>
      <c r="W460" s="2">
        <v>1</v>
      </c>
      <c r="X460" s="2" t="s">
        <v>1887</v>
      </c>
      <c r="Y460" s="14">
        <v>43374</v>
      </c>
      <c r="Z460" s="14">
        <v>43449</v>
      </c>
      <c r="AA460" s="2">
        <v>513602.16</v>
      </c>
      <c r="AB460" s="2">
        <v>960441.35</v>
      </c>
      <c r="AC460" s="2">
        <v>322099.65000000002</v>
      </c>
      <c r="AD460" s="2">
        <v>322099.65000000002</v>
      </c>
      <c r="AE460" s="2">
        <v>322099.65000000002</v>
      </c>
      <c r="AF460" s="2" t="s">
        <v>121</v>
      </c>
      <c r="AG460" s="2" t="s">
        <v>313</v>
      </c>
      <c r="AH460" s="2" t="s">
        <v>120</v>
      </c>
      <c r="AI460" s="2">
        <f t="shared" si="7"/>
        <v>638341.69999999995</v>
      </c>
      <c r="AJ460" s="2" t="s">
        <v>123</v>
      </c>
      <c r="AK460" s="2" t="s">
        <v>124</v>
      </c>
      <c r="AM460" s="2" t="s">
        <v>1884</v>
      </c>
      <c r="AN460" s="2">
        <v>2019</v>
      </c>
      <c r="AO460" s="2">
        <v>1</v>
      </c>
      <c r="AP460" s="2" t="s">
        <v>2332</v>
      </c>
      <c r="AQ460" s="2">
        <v>1</v>
      </c>
      <c r="AR460" s="2">
        <v>1</v>
      </c>
      <c r="AS460" s="2">
        <v>0.8</v>
      </c>
      <c r="AT460" s="2">
        <v>80</v>
      </c>
    </row>
    <row r="461" spans="1:46" x14ac:dyDescent="0.25">
      <c r="A461" s="2">
        <v>231</v>
      </c>
      <c r="B461" s="2">
        <v>2019</v>
      </c>
      <c r="C461" s="2">
        <v>1</v>
      </c>
      <c r="D461" s="2" t="s">
        <v>221</v>
      </c>
      <c r="E461" s="2" t="s">
        <v>107</v>
      </c>
      <c r="F461" s="2">
        <v>975000</v>
      </c>
      <c r="G461" s="2" t="s">
        <v>222</v>
      </c>
      <c r="H461" s="2" t="s">
        <v>223</v>
      </c>
      <c r="I461" s="2">
        <v>23</v>
      </c>
      <c r="J461" s="2" t="s">
        <v>110</v>
      </c>
      <c r="K461" s="2">
        <v>0</v>
      </c>
      <c r="L461" s="2" t="s">
        <v>111</v>
      </c>
      <c r="M461" s="2" t="s">
        <v>112</v>
      </c>
      <c r="N461" s="2" t="s">
        <v>113</v>
      </c>
      <c r="O461" s="2" t="s">
        <v>114</v>
      </c>
      <c r="P461" s="2" t="s">
        <v>115</v>
      </c>
      <c r="Q461" s="2" t="s">
        <v>224</v>
      </c>
      <c r="R461" s="2" t="s">
        <v>117</v>
      </c>
      <c r="S461" s="2">
        <v>0</v>
      </c>
      <c r="T461" s="2">
        <v>0</v>
      </c>
      <c r="U461" s="2">
        <v>58</v>
      </c>
      <c r="V461" s="2" t="s">
        <v>118</v>
      </c>
      <c r="W461" s="2">
        <v>1</v>
      </c>
      <c r="X461" s="2" t="s">
        <v>225</v>
      </c>
      <c r="Y461" s="14">
        <v>43202</v>
      </c>
      <c r="Z461" s="2" t="s">
        <v>120</v>
      </c>
      <c r="AA461" s="2">
        <v>594171.89</v>
      </c>
      <c r="AB461" s="2">
        <v>959722.67</v>
      </c>
      <c r="AC461" s="2">
        <v>437507.27</v>
      </c>
      <c r="AD461" s="2">
        <v>437507.27</v>
      </c>
      <c r="AE461" s="2">
        <v>437507.27</v>
      </c>
      <c r="AF461" s="2" t="s">
        <v>121</v>
      </c>
      <c r="AG461" s="2" t="s">
        <v>226</v>
      </c>
      <c r="AH461" s="2" t="s">
        <v>120</v>
      </c>
      <c r="AI461" s="2">
        <f t="shared" si="7"/>
        <v>522215.4</v>
      </c>
      <c r="AJ461" s="2" t="s">
        <v>123</v>
      </c>
      <c r="AK461" s="2" t="s">
        <v>124</v>
      </c>
      <c r="AM461" s="2" t="s">
        <v>221</v>
      </c>
      <c r="AN461" s="2">
        <v>2019</v>
      </c>
      <c r="AO461" s="2">
        <v>1</v>
      </c>
      <c r="AP461" s="2" t="s">
        <v>2332</v>
      </c>
      <c r="AQ461" s="2">
        <v>1</v>
      </c>
      <c r="AR461" s="2">
        <v>1</v>
      </c>
      <c r="AS461" s="2">
        <v>0.9</v>
      </c>
      <c r="AT461" s="2">
        <v>90</v>
      </c>
    </row>
    <row r="462" spans="1:46" x14ac:dyDescent="0.25">
      <c r="A462" s="2" t="s">
        <v>2673</v>
      </c>
      <c r="B462" s="2">
        <v>2019</v>
      </c>
      <c r="C462" s="2">
        <v>1</v>
      </c>
      <c r="D462" s="2" t="s">
        <v>1549</v>
      </c>
      <c r="E462" s="2" t="s">
        <v>107</v>
      </c>
      <c r="F462" s="2">
        <v>1500000</v>
      </c>
      <c r="G462" s="2" t="s">
        <v>1550</v>
      </c>
      <c r="H462" s="2" t="s">
        <v>1551</v>
      </c>
      <c r="I462" s="2">
        <v>23</v>
      </c>
      <c r="J462" s="2" t="s">
        <v>110</v>
      </c>
      <c r="K462" s="2">
        <v>0</v>
      </c>
      <c r="L462" s="2" t="s">
        <v>111</v>
      </c>
      <c r="M462" s="2" t="s">
        <v>112</v>
      </c>
      <c r="N462" s="2" t="s">
        <v>113</v>
      </c>
      <c r="O462" s="2" t="s">
        <v>114</v>
      </c>
      <c r="P462" s="2" t="s">
        <v>115</v>
      </c>
      <c r="Q462" s="2" t="s">
        <v>1552</v>
      </c>
      <c r="R462" s="2" t="s">
        <v>117</v>
      </c>
      <c r="S462" s="2">
        <v>0</v>
      </c>
      <c r="T462" s="2">
        <v>0</v>
      </c>
      <c r="U462" s="2">
        <v>0</v>
      </c>
      <c r="V462" s="2" t="s">
        <v>118</v>
      </c>
      <c r="W462" s="2">
        <v>1</v>
      </c>
      <c r="X462" s="2" t="s">
        <v>144</v>
      </c>
      <c r="Y462" s="14">
        <v>42956</v>
      </c>
      <c r="Z462" s="2" t="s">
        <v>120</v>
      </c>
      <c r="AA462" s="2">
        <v>1494954.72</v>
      </c>
      <c r="AB462" s="2">
        <v>1494954.72</v>
      </c>
      <c r="AC462" s="2">
        <v>1494954.72</v>
      </c>
      <c r="AD462" s="2">
        <v>1494954.72</v>
      </c>
      <c r="AE462" s="2">
        <v>1494954.72</v>
      </c>
      <c r="AF462" s="2" t="s">
        <v>121</v>
      </c>
      <c r="AG462" s="2" t="s">
        <v>122</v>
      </c>
      <c r="AH462" s="2" t="s">
        <v>120</v>
      </c>
      <c r="AI462" s="2">
        <f t="shared" si="7"/>
        <v>0</v>
      </c>
      <c r="AJ462" s="2" t="s">
        <v>123</v>
      </c>
      <c r="AK462" s="2" t="s">
        <v>124</v>
      </c>
      <c r="AM462" s="2" t="s">
        <v>1549</v>
      </c>
      <c r="AN462" s="2">
        <v>2019</v>
      </c>
      <c r="AO462" s="2">
        <v>1</v>
      </c>
      <c r="AP462" s="2" t="s">
        <v>2332</v>
      </c>
      <c r="AQ462" s="2">
        <v>1</v>
      </c>
      <c r="AR462" s="2">
        <v>1</v>
      </c>
      <c r="AS462" s="2">
        <v>1</v>
      </c>
      <c r="AT462" s="2">
        <v>100</v>
      </c>
    </row>
    <row r="463" spans="1:46" x14ac:dyDescent="0.25">
      <c r="A463" s="2">
        <v>263</v>
      </c>
      <c r="B463" s="2">
        <v>2019</v>
      </c>
      <c r="C463" s="2">
        <v>1</v>
      </c>
      <c r="D463" s="2" t="s">
        <v>1888</v>
      </c>
      <c r="E463" s="2" t="s">
        <v>107</v>
      </c>
      <c r="F463" s="2">
        <v>975000</v>
      </c>
      <c r="G463" s="2" t="s">
        <v>305</v>
      </c>
      <c r="H463" s="2" t="s">
        <v>1889</v>
      </c>
      <c r="I463" s="2">
        <v>23</v>
      </c>
      <c r="J463" s="2" t="s">
        <v>110</v>
      </c>
      <c r="K463" s="2">
        <v>0</v>
      </c>
      <c r="L463" s="2" t="s">
        <v>111</v>
      </c>
      <c r="M463" s="2" t="s">
        <v>112</v>
      </c>
      <c r="N463" s="2" t="s">
        <v>113</v>
      </c>
      <c r="O463" s="2" t="s">
        <v>114</v>
      </c>
      <c r="P463" s="2" t="s">
        <v>115</v>
      </c>
      <c r="Q463" s="2" t="s">
        <v>1890</v>
      </c>
      <c r="R463" s="2" t="s">
        <v>117</v>
      </c>
      <c r="S463" s="2">
        <v>0</v>
      </c>
      <c r="T463" s="2">
        <v>0</v>
      </c>
      <c r="U463" s="2">
        <v>68</v>
      </c>
      <c r="V463" s="2" t="s">
        <v>118</v>
      </c>
      <c r="W463" s="2">
        <v>1</v>
      </c>
      <c r="X463" s="2" t="s">
        <v>312</v>
      </c>
      <c r="Y463" s="14">
        <v>43374</v>
      </c>
      <c r="Z463" s="14">
        <v>43449</v>
      </c>
      <c r="AA463" s="2">
        <v>294121.63</v>
      </c>
      <c r="AB463" s="2">
        <v>899666.16</v>
      </c>
      <c r="AC463" s="2">
        <v>34602.54</v>
      </c>
      <c r="AD463" s="2">
        <v>34602.54</v>
      </c>
      <c r="AE463" s="2">
        <v>34602.54</v>
      </c>
      <c r="AF463" s="2" t="s">
        <v>121</v>
      </c>
      <c r="AG463" s="2" t="s">
        <v>715</v>
      </c>
      <c r="AH463" s="2" t="s">
        <v>120</v>
      </c>
      <c r="AI463" s="2">
        <f t="shared" si="7"/>
        <v>865063.62</v>
      </c>
      <c r="AJ463" s="2" t="s">
        <v>123</v>
      </c>
      <c r="AK463" s="2" t="s">
        <v>124</v>
      </c>
      <c r="AM463" s="2" t="s">
        <v>1888</v>
      </c>
      <c r="AN463" s="2">
        <v>2019</v>
      </c>
      <c r="AO463" s="2">
        <v>1</v>
      </c>
      <c r="AP463" s="2" t="s">
        <v>2332</v>
      </c>
      <c r="AQ463" s="2">
        <v>1</v>
      </c>
      <c r="AR463" s="2">
        <v>1</v>
      </c>
      <c r="AS463" s="2">
        <v>0.84</v>
      </c>
      <c r="AT463" s="2">
        <v>84</v>
      </c>
    </row>
    <row r="464" spans="1:46" x14ac:dyDescent="0.25">
      <c r="A464" s="2">
        <v>264</v>
      </c>
      <c r="B464" s="2">
        <v>2019</v>
      </c>
      <c r="C464" s="2">
        <v>1</v>
      </c>
      <c r="D464" s="2" t="s">
        <v>309</v>
      </c>
      <c r="E464" s="2" t="s">
        <v>107</v>
      </c>
      <c r="F464" s="2">
        <v>975000</v>
      </c>
      <c r="G464" s="2" t="s">
        <v>305</v>
      </c>
      <c r="H464" s="2" t="s">
        <v>310</v>
      </c>
      <c r="I464" s="2">
        <v>23</v>
      </c>
      <c r="J464" s="2" t="s">
        <v>110</v>
      </c>
      <c r="K464" s="2">
        <v>0</v>
      </c>
      <c r="L464" s="2" t="s">
        <v>111</v>
      </c>
      <c r="M464" s="2" t="s">
        <v>112</v>
      </c>
      <c r="N464" s="2" t="s">
        <v>113</v>
      </c>
      <c r="O464" s="2" t="s">
        <v>114</v>
      </c>
      <c r="P464" s="2" t="s">
        <v>115</v>
      </c>
      <c r="Q464" s="2" t="s">
        <v>311</v>
      </c>
      <c r="R464" s="2" t="s">
        <v>117</v>
      </c>
      <c r="S464" s="2">
        <v>0</v>
      </c>
      <c r="T464" s="2">
        <v>0</v>
      </c>
      <c r="U464" s="2">
        <v>51</v>
      </c>
      <c r="V464" s="2" t="s">
        <v>118</v>
      </c>
      <c r="W464" s="2">
        <v>1</v>
      </c>
      <c r="X464" s="2" t="s">
        <v>312</v>
      </c>
      <c r="Y464" s="14">
        <v>43374</v>
      </c>
      <c r="Z464" s="14">
        <v>43449</v>
      </c>
      <c r="AA464" s="2">
        <v>294140.74</v>
      </c>
      <c r="AB464" s="2">
        <v>899724.61</v>
      </c>
      <c r="AC464" s="2">
        <v>34604.800000000003</v>
      </c>
      <c r="AD464" s="2">
        <v>34604.800000000003</v>
      </c>
      <c r="AE464" s="2">
        <v>34604.800000000003</v>
      </c>
      <c r="AF464" s="2" t="s">
        <v>121</v>
      </c>
      <c r="AG464" s="2" t="s">
        <v>313</v>
      </c>
      <c r="AH464" s="2" t="s">
        <v>120</v>
      </c>
      <c r="AI464" s="2">
        <f t="shared" si="7"/>
        <v>865119.80999999994</v>
      </c>
      <c r="AJ464" s="2" t="s">
        <v>123</v>
      </c>
      <c r="AK464" s="2" t="s">
        <v>124</v>
      </c>
      <c r="AM464" s="2" t="s">
        <v>309</v>
      </c>
      <c r="AN464" s="2">
        <v>2019</v>
      </c>
      <c r="AO464" s="2">
        <v>1</v>
      </c>
      <c r="AP464" s="2" t="s">
        <v>2332</v>
      </c>
      <c r="AQ464" s="2">
        <v>1</v>
      </c>
      <c r="AR464" s="2">
        <v>1</v>
      </c>
      <c r="AS464" s="2">
        <v>0.8</v>
      </c>
      <c r="AT464" s="2">
        <v>80</v>
      </c>
    </row>
    <row r="465" spans="1:46" x14ac:dyDescent="0.25">
      <c r="A465" s="2" t="s">
        <v>2673</v>
      </c>
      <c r="B465" s="2">
        <v>2019</v>
      </c>
      <c r="C465" s="2">
        <v>1</v>
      </c>
      <c r="D465" s="2" t="s">
        <v>2074</v>
      </c>
      <c r="E465" s="2" t="s">
        <v>107</v>
      </c>
      <c r="F465" s="2">
        <v>955746.12</v>
      </c>
      <c r="G465" s="2" t="s">
        <v>2075</v>
      </c>
      <c r="H465" s="2" t="s">
        <v>2076</v>
      </c>
      <c r="I465" s="2">
        <v>23</v>
      </c>
      <c r="J465" s="2" t="s">
        <v>110</v>
      </c>
      <c r="K465" s="2">
        <v>0</v>
      </c>
      <c r="L465" s="2" t="s">
        <v>111</v>
      </c>
      <c r="M465" s="2" t="s">
        <v>112</v>
      </c>
      <c r="N465" s="2" t="s">
        <v>113</v>
      </c>
      <c r="O465" s="2" t="s">
        <v>114</v>
      </c>
      <c r="P465" s="2" t="s">
        <v>115</v>
      </c>
      <c r="Q465" s="2" t="s">
        <v>1290</v>
      </c>
      <c r="R465" s="2" t="s">
        <v>117</v>
      </c>
      <c r="S465" s="2">
        <v>0</v>
      </c>
      <c r="T465" s="2">
        <v>0</v>
      </c>
      <c r="U465" s="2">
        <v>0</v>
      </c>
      <c r="V465" s="2" t="s">
        <v>118</v>
      </c>
      <c r="W465" s="2">
        <v>1</v>
      </c>
      <c r="X465" s="2" t="s">
        <v>2031</v>
      </c>
      <c r="Y465" s="14">
        <v>43137</v>
      </c>
      <c r="Z465" s="2" t="s">
        <v>120</v>
      </c>
      <c r="AA465" s="2">
        <v>955746.12</v>
      </c>
      <c r="AB465" s="2">
        <v>955746.12</v>
      </c>
      <c r="AC465" s="2">
        <v>955746.12</v>
      </c>
      <c r="AD465" s="2">
        <v>955746.12</v>
      </c>
      <c r="AE465" s="2">
        <v>955746.12</v>
      </c>
      <c r="AF465" s="2" t="s">
        <v>121</v>
      </c>
      <c r="AG465" s="2" t="s">
        <v>122</v>
      </c>
      <c r="AH465" s="2" t="s">
        <v>120</v>
      </c>
      <c r="AI465" s="2">
        <f t="shared" si="7"/>
        <v>0</v>
      </c>
      <c r="AJ465" s="2" t="s">
        <v>1932</v>
      </c>
      <c r="AK465" s="2" t="s">
        <v>124</v>
      </c>
      <c r="AM465" s="2" t="s">
        <v>2074</v>
      </c>
      <c r="AN465" s="2">
        <v>2019</v>
      </c>
      <c r="AO465" s="2">
        <v>1</v>
      </c>
      <c r="AP465" s="2" t="s">
        <v>2332</v>
      </c>
      <c r="AQ465" s="2">
        <v>1</v>
      </c>
      <c r="AR465" s="2">
        <v>1</v>
      </c>
      <c r="AS465" s="2">
        <v>1</v>
      </c>
      <c r="AT465" s="2">
        <v>100</v>
      </c>
    </row>
    <row r="466" spans="1:46" x14ac:dyDescent="0.25">
      <c r="A466" s="2">
        <v>132</v>
      </c>
      <c r="B466" s="2">
        <v>2019</v>
      </c>
      <c r="C466" s="2">
        <v>1</v>
      </c>
      <c r="D466" s="2" t="s">
        <v>1172</v>
      </c>
      <c r="E466" s="2" t="s">
        <v>107</v>
      </c>
      <c r="F466" s="2">
        <v>975000</v>
      </c>
      <c r="G466" s="2" t="s">
        <v>305</v>
      </c>
      <c r="H466" s="2" t="s">
        <v>1173</v>
      </c>
      <c r="I466" s="2">
        <v>23</v>
      </c>
      <c r="J466" s="2" t="s">
        <v>110</v>
      </c>
      <c r="K466" s="2">
        <v>0</v>
      </c>
      <c r="L466" s="2" t="s">
        <v>111</v>
      </c>
      <c r="M466" s="2" t="s">
        <v>112</v>
      </c>
      <c r="N466" s="2" t="s">
        <v>113</v>
      </c>
      <c r="O466" s="2" t="s">
        <v>114</v>
      </c>
      <c r="P466" s="2" t="s">
        <v>115</v>
      </c>
      <c r="Q466" s="2" t="s">
        <v>1174</v>
      </c>
      <c r="R466" s="2" t="s">
        <v>117</v>
      </c>
      <c r="S466" s="2">
        <v>0</v>
      </c>
      <c r="T466" s="2">
        <v>0</v>
      </c>
      <c r="U466" s="2">
        <v>69</v>
      </c>
      <c r="V466" s="2" t="s">
        <v>118</v>
      </c>
      <c r="W466" s="2">
        <v>1</v>
      </c>
      <c r="X466" s="2" t="s">
        <v>519</v>
      </c>
      <c r="Y466" s="14">
        <v>43356</v>
      </c>
      <c r="Z466" s="14">
        <v>43445</v>
      </c>
      <c r="AA466" s="2">
        <v>700265.01</v>
      </c>
      <c r="AB466" s="2">
        <v>790158.2</v>
      </c>
      <c r="AC466" s="2">
        <v>661739.38</v>
      </c>
      <c r="AD466" s="2">
        <v>661739.38</v>
      </c>
      <c r="AE466" s="2">
        <v>661739.38</v>
      </c>
      <c r="AF466" s="2" t="s">
        <v>121</v>
      </c>
      <c r="AG466" s="2" t="s">
        <v>122</v>
      </c>
      <c r="AH466" s="2" t="s">
        <v>120</v>
      </c>
      <c r="AI466" s="2">
        <f t="shared" si="7"/>
        <v>128418.81999999995</v>
      </c>
      <c r="AJ466" s="2" t="s">
        <v>123</v>
      </c>
      <c r="AK466" s="2" t="s">
        <v>124</v>
      </c>
      <c r="AM466" s="2" t="s">
        <v>1172</v>
      </c>
      <c r="AN466" s="2">
        <v>2019</v>
      </c>
      <c r="AO466" s="2">
        <v>1</v>
      </c>
      <c r="AP466" s="2" t="s">
        <v>2332</v>
      </c>
      <c r="AQ466" s="2">
        <v>1</v>
      </c>
      <c r="AR466" s="2">
        <v>1</v>
      </c>
      <c r="AS466" s="2">
        <v>1</v>
      </c>
      <c r="AT466" s="2">
        <v>100</v>
      </c>
    </row>
    <row r="467" spans="1:46" x14ac:dyDescent="0.25">
      <c r="A467" s="2">
        <v>287</v>
      </c>
      <c r="B467" s="2">
        <v>2019</v>
      </c>
      <c r="C467" s="2">
        <v>1</v>
      </c>
      <c r="D467" s="2" t="s">
        <v>1698</v>
      </c>
      <c r="E467" s="2" t="s">
        <v>107</v>
      </c>
      <c r="F467" s="2">
        <v>975000</v>
      </c>
      <c r="G467" s="2" t="s">
        <v>305</v>
      </c>
      <c r="H467" s="2" t="s">
        <v>1699</v>
      </c>
      <c r="I467" s="2">
        <v>23</v>
      </c>
      <c r="J467" s="2" t="s">
        <v>110</v>
      </c>
      <c r="K467" s="2">
        <v>0</v>
      </c>
      <c r="L467" s="2" t="s">
        <v>111</v>
      </c>
      <c r="M467" s="2" t="s">
        <v>112</v>
      </c>
      <c r="N467" s="2" t="s">
        <v>113</v>
      </c>
      <c r="O467" s="2" t="s">
        <v>114</v>
      </c>
      <c r="P467" s="2" t="s">
        <v>115</v>
      </c>
      <c r="Q467" s="2" t="s">
        <v>1700</v>
      </c>
      <c r="R467" s="2" t="s">
        <v>117</v>
      </c>
      <c r="S467" s="2">
        <v>0</v>
      </c>
      <c r="T467" s="2">
        <v>0</v>
      </c>
      <c r="U467" s="2">
        <v>46</v>
      </c>
      <c r="V467" s="2" t="s">
        <v>118</v>
      </c>
      <c r="W467" s="2">
        <v>1</v>
      </c>
      <c r="X467" s="2" t="s">
        <v>1701</v>
      </c>
      <c r="Y467" s="14">
        <v>43430</v>
      </c>
      <c r="Z467" s="14">
        <v>43464</v>
      </c>
      <c r="AA467" s="2">
        <v>317946.25</v>
      </c>
      <c r="AB467" s="2">
        <v>972541.52</v>
      </c>
      <c r="AC467" s="2">
        <v>37405.440000000002</v>
      </c>
      <c r="AD467" s="2">
        <v>37405.440000000002</v>
      </c>
      <c r="AE467" s="2">
        <v>37405.440000000002</v>
      </c>
      <c r="AF467" s="2" t="s">
        <v>121</v>
      </c>
      <c r="AG467" s="2" t="s">
        <v>696</v>
      </c>
      <c r="AH467" s="2" t="s">
        <v>120</v>
      </c>
      <c r="AI467" s="2">
        <f t="shared" si="7"/>
        <v>935136.08000000007</v>
      </c>
      <c r="AJ467" s="2" t="s">
        <v>123</v>
      </c>
      <c r="AK467" s="2" t="s">
        <v>124</v>
      </c>
      <c r="AM467" s="2" t="s">
        <v>1698</v>
      </c>
      <c r="AN467" s="2">
        <v>2019</v>
      </c>
      <c r="AO467" s="2">
        <v>1</v>
      </c>
      <c r="AP467" s="2" t="s">
        <v>2332</v>
      </c>
      <c r="AQ467" s="2">
        <v>1</v>
      </c>
      <c r="AR467" s="2">
        <v>1</v>
      </c>
      <c r="AS467" s="2">
        <v>0.4</v>
      </c>
      <c r="AT467" s="2">
        <v>40</v>
      </c>
    </row>
    <row r="468" spans="1:46" x14ac:dyDescent="0.25">
      <c r="A468" s="2" t="s">
        <v>2673</v>
      </c>
      <c r="B468" s="2">
        <v>2019</v>
      </c>
      <c r="C468" s="2">
        <v>1</v>
      </c>
      <c r="D468" s="2" t="s">
        <v>1375</v>
      </c>
      <c r="E468" s="2" t="s">
        <v>107</v>
      </c>
      <c r="F468" s="2">
        <v>975000</v>
      </c>
      <c r="G468" s="2" t="s">
        <v>1376</v>
      </c>
      <c r="H468" s="2" t="s">
        <v>1128</v>
      </c>
      <c r="I468" s="2">
        <v>23</v>
      </c>
      <c r="J468" s="2" t="s">
        <v>110</v>
      </c>
      <c r="K468" s="2">
        <v>0</v>
      </c>
      <c r="L468" s="2" t="s">
        <v>111</v>
      </c>
      <c r="M468" s="2" t="s">
        <v>112</v>
      </c>
      <c r="N468" s="2" t="s">
        <v>113</v>
      </c>
      <c r="O468" s="2" t="s">
        <v>114</v>
      </c>
      <c r="P468" s="2" t="s">
        <v>115</v>
      </c>
      <c r="Q468" s="2" t="s">
        <v>1377</v>
      </c>
      <c r="R468" s="2" t="s">
        <v>117</v>
      </c>
      <c r="S468" s="2">
        <v>0</v>
      </c>
      <c r="T468" s="2">
        <v>0</v>
      </c>
      <c r="U468" s="2">
        <v>96</v>
      </c>
      <c r="V468" s="2" t="s">
        <v>118</v>
      </c>
      <c r="W468" s="2">
        <v>1</v>
      </c>
      <c r="X468" s="2" t="s">
        <v>1378</v>
      </c>
      <c r="Y468" s="14">
        <v>43245</v>
      </c>
      <c r="Z468" s="2" t="s">
        <v>120</v>
      </c>
      <c r="AA468" s="2">
        <v>963189.42</v>
      </c>
      <c r="AB468" s="2">
        <v>963189.42</v>
      </c>
      <c r="AC468" s="2">
        <v>963189.42</v>
      </c>
      <c r="AD468" s="2">
        <v>963189.42</v>
      </c>
      <c r="AE468" s="2">
        <v>963189.42</v>
      </c>
      <c r="AF468" s="2" t="s">
        <v>121</v>
      </c>
      <c r="AG468" s="2" t="s">
        <v>122</v>
      </c>
      <c r="AH468" s="2" t="s">
        <v>120</v>
      </c>
      <c r="AI468" s="2">
        <f t="shared" si="7"/>
        <v>0</v>
      </c>
      <c r="AJ468" s="2" t="s">
        <v>123</v>
      </c>
      <c r="AK468" s="2" t="s">
        <v>124</v>
      </c>
      <c r="AM468" s="2" t="s">
        <v>1375</v>
      </c>
      <c r="AN468" s="2">
        <v>2019</v>
      </c>
      <c r="AO468" s="2">
        <v>1</v>
      </c>
      <c r="AP468" s="2" t="s">
        <v>2332</v>
      </c>
      <c r="AQ468" s="2">
        <v>1</v>
      </c>
      <c r="AR468" s="2">
        <v>1</v>
      </c>
      <c r="AS468" s="2">
        <v>1</v>
      </c>
      <c r="AT468" s="2">
        <v>100</v>
      </c>
    </row>
    <row r="469" spans="1:46" x14ac:dyDescent="0.25">
      <c r="A469" s="2">
        <v>286</v>
      </c>
      <c r="B469" s="2">
        <v>2019</v>
      </c>
      <c r="C469" s="2">
        <v>1</v>
      </c>
      <c r="D469" s="2" t="s">
        <v>227</v>
      </c>
      <c r="E469" s="2" t="s">
        <v>107</v>
      </c>
      <c r="F469" s="2">
        <v>975000</v>
      </c>
      <c r="G469" s="2" t="s">
        <v>228</v>
      </c>
      <c r="H469" s="2" t="s">
        <v>229</v>
      </c>
      <c r="I469" s="2">
        <v>23</v>
      </c>
      <c r="J469" s="2" t="s">
        <v>110</v>
      </c>
      <c r="K469" s="2">
        <v>0</v>
      </c>
      <c r="L469" s="2" t="s">
        <v>111</v>
      </c>
      <c r="M469" s="2" t="s">
        <v>112</v>
      </c>
      <c r="N469" s="2" t="s">
        <v>113</v>
      </c>
      <c r="O469" s="2" t="s">
        <v>114</v>
      </c>
      <c r="P469" s="2" t="s">
        <v>115</v>
      </c>
      <c r="Q469" s="2" t="s">
        <v>187</v>
      </c>
      <c r="R469" s="2" t="s">
        <v>117</v>
      </c>
      <c r="S469" s="2">
        <v>0</v>
      </c>
      <c r="T469" s="2">
        <v>0</v>
      </c>
      <c r="U469" s="2">
        <v>120</v>
      </c>
      <c r="V469" s="2" t="s">
        <v>118</v>
      </c>
      <c r="W469" s="2">
        <v>1</v>
      </c>
      <c r="X469" s="2" t="s">
        <v>230</v>
      </c>
      <c r="Y469" s="14">
        <v>43242</v>
      </c>
      <c r="Z469" s="2" t="s">
        <v>120</v>
      </c>
      <c r="AA469" s="2">
        <v>317896.65999999997</v>
      </c>
      <c r="AB469" s="2">
        <v>972389.79</v>
      </c>
      <c r="AC469" s="2">
        <v>37399.599999999999</v>
      </c>
      <c r="AD469" s="2">
        <v>37399.599999999999</v>
      </c>
      <c r="AE469" s="2">
        <v>37399.599999999999</v>
      </c>
      <c r="AF469" s="2" t="s">
        <v>121</v>
      </c>
      <c r="AG469" s="2" t="s">
        <v>231</v>
      </c>
      <c r="AH469" s="2" t="s">
        <v>120</v>
      </c>
      <c r="AI469" s="2">
        <f t="shared" si="7"/>
        <v>934990.19000000006</v>
      </c>
      <c r="AJ469" s="2" t="s">
        <v>123</v>
      </c>
      <c r="AK469" s="2" t="s">
        <v>124</v>
      </c>
      <c r="AM469" s="2" t="s">
        <v>227</v>
      </c>
      <c r="AN469" s="2">
        <v>2019</v>
      </c>
      <c r="AO469" s="2">
        <v>1</v>
      </c>
      <c r="AP469" s="2" t="s">
        <v>2332</v>
      </c>
      <c r="AQ469" s="2">
        <v>1</v>
      </c>
      <c r="AR469" s="2">
        <v>1</v>
      </c>
      <c r="AS469" s="2">
        <v>0.38</v>
      </c>
      <c r="AT469" s="2">
        <v>38</v>
      </c>
    </row>
    <row r="470" spans="1:46" x14ac:dyDescent="0.25">
      <c r="A470" s="2">
        <v>218</v>
      </c>
      <c r="B470" s="2">
        <v>2019</v>
      </c>
      <c r="C470" s="2">
        <v>1</v>
      </c>
      <c r="D470" s="2" t="s">
        <v>1140</v>
      </c>
      <c r="E470" s="2" t="s">
        <v>107</v>
      </c>
      <c r="F470" s="2">
        <v>953142.95</v>
      </c>
      <c r="G470" s="2" t="s">
        <v>1141</v>
      </c>
      <c r="H470" s="2" t="s">
        <v>1142</v>
      </c>
      <c r="I470" s="2">
        <v>23</v>
      </c>
      <c r="J470" s="2" t="s">
        <v>110</v>
      </c>
      <c r="K470" s="2">
        <v>0</v>
      </c>
      <c r="L470" s="2" t="s">
        <v>111</v>
      </c>
      <c r="M470" s="2" t="s">
        <v>112</v>
      </c>
      <c r="N470" s="2" t="s">
        <v>113</v>
      </c>
      <c r="O470" s="2" t="s">
        <v>114</v>
      </c>
      <c r="P470" s="2" t="s">
        <v>115</v>
      </c>
      <c r="Q470" s="2" t="s">
        <v>1143</v>
      </c>
      <c r="R470" s="2" t="s">
        <v>117</v>
      </c>
      <c r="S470" s="2">
        <v>0</v>
      </c>
      <c r="T470" s="2">
        <v>0</v>
      </c>
      <c r="U470" s="2">
        <v>0</v>
      </c>
      <c r="V470" s="2" t="s">
        <v>118</v>
      </c>
      <c r="W470" s="2">
        <v>1</v>
      </c>
      <c r="X470" s="2" t="s">
        <v>1144</v>
      </c>
      <c r="Y470" s="14">
        <v>43185</v>
      </c>
      <c r="Z470" s="2" t="s">
        <v>120</v>
      </c>
      <c r="AA470" s="2">
        <v>653477.67000000004</v>
      </c>
      <c r="AB470" s="2">
        <v>953142.95</v>
      </c>
      <c r="AC470" s="2">
        <v>525049.69999999995</v>
      </c>
      <c r="AD470" s="2">
        <v>525049.69999999995</v>
      </c>
      <c r="AE470" s="2">
        <v>525049.69999999995</v>
      </c>
      <c r="AF470" s="2" t="s">
        <v>121</v>
      </c>
      <c r="AG470" s="2" t="s">
        <v>122</v>
      </c>
      <c r="AH470" s="2" t="s">
        <v>120</v>
      </c>
      <c r="AI470" s="2">
        <f t="shared" si="7"/>
        <v>428093.25</v>
      </c>
      <c r="AJ470" s="2" t="s">
        <v>123</v>
      </c>
      <c r="AK470" s="2" t="s">
        <v>124</v>
      </c>
      <c r="AM470" s="2" t="s">
        <v>1140</v>
      </c>
      <c r="AN470" s="2">
        <v>2019</v>
      </c>
      <c r="AO470" s="2">
        <v>1</v>
      </c>
      <c r="AP470" s="2" t="s">
        <v>2332</v>
      </c>
      <c r="AQ470" s="2">
        <v>1</v>
      </c>
      <c r="AR470" s="2">
        <v>1</v>
      </c>
      <c r="AS470" s="2">
        <v>1</v>
      </c>
      <c r="AT470" s="2">
        <v>100</v>
      </c>
    </row>
    <row r="471" spans="1:46" x14ac:dyDescent="0.25">
      <c r="A471" s="2">
        <v>284</v>
      </c>
      <c r="B471" s="2">
        <v>2019</v>
      </c>
      <c r="C471" s="2">
        <v>1</v>
      </c>
      <c r="D471" s="2" t="s">
        <v>1148</v>
      </c>
      <c r="E471" s="2" t="s">
        <v>107</v>
      </c>
      <c r="F471" s="2">
        <v>975000</v>
      </c>
      <c r="G471" s="2" t="s">
        <v>1149</v>
      </c>
      <c r="H471" s="2" t="s">
        <v>1150</v>
      </c>
      <c r="I471" s="2">
        <v>23</v>
      </c>
      <c r="J471" s="2" t="s">
        <v>110</v>
      </c>
      <c r="K471" s="2">
        <v>0</v>
      </c>
      <c r="L471" s="2" t="s">
        <v>111</v>
      </c>
      <c r="M471" s="2" t="s">
        <v>112</v>
      </c>
      <c r="N471" s="2" t="s">
        <v>113</v>
      </c>
      <c r="O471" s="2" t="s">
        <v>114</v>
      </c>
      <c r="P471" s="2" t="s">
        <v>115</v>
      </c>
      <c r="Q471" s="2" t="s">
        <v>1151</v>
      </c>
      <c r="R471" s="2" t="s">
        <v>117</v>
      </c>
      <c r="S471" s="2">
        <v>0</v>
      </c>
      <c r="T471" s="2">
        <v>0</v>
      </c>
      <c r="U471" s="2">
        <v>120</v>
      </c>
      <c r="V471" s="2" t="s">
        <v>118</v>
      </c>
      <c r="W471" s="2">
        <v>1</v>
      </c>
      <c r="X471" s="2" t="s">
        <v>1152</v>
      </c>
      <c r="Y471" s="14">
        <v>43242</v>
      </c>
      <c r="Z471" s="2" t="s">
        <v>120</v>
      </c>
      <c r="AA471" s="2">
        <v>317550.83</v>
      </c>
      <c r="AB471" s="2">
        <v>971331.95</v>
      </c>
      <c r="AC471" s="2">
        <v>37538.92</v>
      </c>
      <c r="AD471" s="2">
        <v>37538.92</v>
      </c>
      <c r="AE471" s="2">
        <v>37538.92</v>
      </c>
      <c r="AF471" s="2" t="s">
        <v>121</v>
      </c>
      <c r="AG471" s="2" t="s">
        <v>685</v>
      </c>
      <c r="AH471" s="2" t="s">
        <v>120</v>
      </c>
      <c r="AI471" s="2">
        <f t="shared" si="7"/>
        <v>933793.02999999991</v>
      </c>
      <c r="AJ471" s="2" t="s">
        <v>123</v>
      </c>
      <c r="AK471" s="2" t="s">
        <v>124</v>
      </c>
      <c r="AM471" s="2" t="s">
        <v>1148</v>
      </c>
      <c r="AN471" s="2">
        <v>2019</v>
      </c>
      <c r="AO471" s="2">
        <v>1</v>
      </c>
      <c r="AP471" s="2" t="s">
        <v>2332</v>
      </c>
      <c r="AQ471" s="2">
        <v>1</v>
      </c>
      <c r="AR471" s="2">
        <v>1</v>
      </c>
      <c r="AS471" s="2">
        <v>0.3</v>
      </c>
      <c r="AT471" s="2">
        <v>30</v>
      </c>
    </row>
    <row r="472" spans="1:46" x14ac:dyDescent="0.25">
      <c r="A472" s="2">
        <v>103</v>
      </c>
      <c r="B472" s="2">
        <v>2019</v>
      </c>
      <c r="C472" s="2">
        <v>1</v>
      </c>
      <c r="D472" s="2" t="s">
        <v>1891</v>
      </c>
      <c r="E472" s="2" t="s">
        <v>107</v>
      </c>
      <c r="F472" s="2">
        <v>975000</v>
      </c>
      <c r="G472" s="2" t="s">
        <v>305</v>
      </c>
      <c r="H472" s="2" t="s">
        <v>1892</v>
      </c>
      <c r="I472" s="2">
        <v>23</v>
      </c>
      <c r="J472" s="2" t="s">
        <v>110</v>
      </c>
      <c r="K472" s="2">
        <v>0</v>
      </c>
      <c r="L472" s="2" t="s">
        <v>111</v>
      </c>
      <c r="M472" s="2" t="s">
        <v>112</v>
      </c>
      <c r="N472" s="2" t="s">
        <v>113</v>
      </c>
      <c r="O472" s="2" t="s">
        <v>114</v>
      </c>
      <c r="P472" s="2" t="s">
        <v>115</v>
      </c>
      <c r="Q472" s="2" t="s">
        <v>1893</v>
      </c>
      <c r="R472" s="2" t="s">
        <v>117</v>
      </c>
      <c r="S472" s="2">
        <v>0</v>
      </c>
      <c r="T472" s="2">
        <v>0</v>
      </c>
      <c r="U472" s="2">
        <v>318</v>
      </c>
      <c r="V472" s="2" t="s">
        <v>118</v>
      </c>
      <c r="W472" s="2">
        <v>1</v>
      </c>
      <c r="X472" s="2" t="s">
        <v>1894</v>
      </c>
      <c r="Y472" s="14">
        <v>43115</v>
      </c>
      <c r="Z472" s="14">
        <v>43174</v>
      </c>
      <c r="AA472" s="2">
        <v>904284.18</v>
      </c>
      <c r="AB472" s="2">
        <v>970273.66</v>
      </c>
      <c r="AC472" s="2">
        <v>876002.98</v>
      </c>
      <c r="AD472" s="2">
        <v>876002.98</v>
      </c>
      <c r="AE472" s="2">
        <v>876002.98</v>
      </c>
      <c r="AF472" s="2" t="s">
        <v>121</v>
      </c>
      <c r="AG472" s="2" t="s">
        <v>493</v>
      </c>
      <c r="AH472" s="2" t="s">
        <v>120</v>
      </c>
      <c r="AI472" s="2">
        <f t="shared" si="7"/>
        <v>94270.680000000051</v>
      </c>
      <c r="AJ472" s="2" t="s">
        <v>123</v>
      </c>
      <c r="AK472" s="2" t="s">
        <v>124</v>
      </c>
      <c r="AM472" s="2" t="s">
        <v>1891</v>
      </c>
      <c r="AN472" s="2">
        <v>2019</v>
      </c>
      <c r="AO472" s="2">
        <v>1</v>
      </c>
      <c r="AP472" s="2" t="s">
        <v>2332</v>
      </c>
      <c r="AQ472" s="2">
        <v>1</v>
      </c>
      <c r="AR472" s="2">
        <v>1</v>
      </c>
      <c r="AS472" s="2">
        <v>0.98</v>
      </c>
      <c r="AT472" s="2">
        <v>98</v>
      </c>
    </row>
    <row r="473" spans="1:46" x14ac:dyDescent="0.25">
      <c r="A473" s="2">
        <v>185</v>
      </c>
      <c r="B473" s="2">
        <v>2019</v>
      </c>
      <c r="C473" s="2">
        <v>1</v>
      </c>
      <c r="D473" s="2" t="s">
        <v>1209</v>
      </c>
      <c r="E473" s="2" t="s">
        <v>107</v>
      </c>
      <c r="F473" s="2">
        <v>975000</v>
      </c>
      <c r="G473" s="2" t="s">
        <v>305</v>
      </c>
      <c r="H473" s="2" t="s">
        <v>1210</v>
      </c>
      <c r="I473" s="2">
        <v>23</v>
      </c>
      <c r="J473" s="2" t="s">
        <v>110</v>
      </c>
      <c r="K473" s="2">
        <v>0</v>
      </c>
      <c r="L473" s="2" t="s">
        <v>111</v>
      </c>
      <c r="M473" s="2" t="s">
        <v>112</v>
      </c>
      <c r="N473" s="2" t="s">
        <v>113</v>
      </c>
      <c r="O473" s="2" t="s">
        <v>114</v>
      </c>
      <c r="P473" s="2" t="s">
        <v>115</v>
      </c>
      <c r="Q473" s="2" t="s">
        <v>1211</v>
      </c>
      <c r="R473" s="2" t="s">
        <v>117</v>
      </c>
      <c r="S473" s="2">
        <v>0</v>
      </c>
      <c r="T473" s="2">
        <v>0</v>
      </c>
      <c r="U473" s="2">
        <v>54</v>
      </c>
      <c r="V473" s="2" t="s">
        <v>118</v>
      </c>
      <c r="W473" s="2">
        <v>1</v>
      </c>
      <c r="X473" s="2" t="s">
        <v>1212</v>
      </c>
      <c r="Y473" s="14">
        <v>43374</v>
      </c>
      <c r="Z473" s="14">
        <v>43449</v>
      </c>
      <c r="AA473" s="2">
        <v>760970.69</v>
      </c>
      <c r="AB473" s="2">
        <v>967454.39</v>
      </c>
      <c r="AC473" s="2">
        <v>672477.68</v>
      </c>
      <c r="AD473" s="2">
        <v>672477.68</v>
      </c>
      <c r="AE473" s="2">
        <v>672477.68</v>
      </c>
      <c r="AF473" s="2" t="s">
        <v>121</v>
      </c>
      <c r="AG473" s="2" t="s">
        <v>318</v>
      </c>
      <c r="AH473" s="2" t="s">
        <v>120</v>
      </c>
      <c r="AI473" s="2">
        <f t="shared" si="7"/>
        <v>294976.70999999996</v>
      </c>
      <c r="AJ473" s="2" t="s">
        <v>123</v>
      </c>
      <c r="AK473" s="2" t="s">
        <v>124</v>
      </c>
      <c r="AM473" s="2" t="s">
        <v>1209</v>
      </c>
      <c r="AN473" s="2">
        <v>2019</v>
      </c>
      <c r="AO473" s="2">
        <v>1</v>
      </c>
      <c r="AP473" s="2" t="s">
        <v>2332</v>
      </c>
      <c r="AQ473" s="2">
        <v>1</v>
      </c>
      <c r="AR473" s="2">
        <v>1</v>
      </c>
      <c r="AS473" s="2">
        <v>0.95</v>
      </c>
      <c r="AT473" s="2">
        <v>95</v>
      </c>
    </row>
    <row r="474" spans="1:46" x14ac:dyDescent="0.25">
      <c r="A474" s="2" t="s">
        <v>2673</v>
      </c>
      <c r="B474" s="2">
        <v>2019</v>
      </c>
      <c r="C474" s="2">
        <v>1</v>
      </c>
      <c r="D474" s="2" t="s">
        <v>2081</v>
      </c>
      <c r="E474" s="2" t="s">
        <v>107</v>
      </c>
      <c r="F474" s="2">
        <v>971680.46</v>
      </c>
      <c r="G474" s="2" t="s">
        <v>2082</v>
      </c>
      <c r="H474" s="2" t="s">
        <v>2083</v>
      </c>
      <c r="I474" s="2">
        <v>23</v>
      </c>
      <c r="J474" s="2" t="s">
        <v>110</v>
      </c>
      <c r="K474" s="2">
        <v>0</v>
      </c>
      <c r="L474" s="2" t="s">
        <v>111</v>
      </c>
      <c r="M474" s="2" t="s">
        <v>112</v>
      </c>
      <c r="N474" s="2" t="s">
        <v>113</v>
      </c>
      <c r="O474" s="2" t="s">
        <v>114</v>
      </c>
      <c r="P474" s="2" t="s">
        <v>115</v>
      </c>
      <c r="Q474" s="2" t="s">
        <v>2084</v>
      </c>
      <c r="R474" s="2" t="s">
        <v>117</v>
      </c>
      <c r="S474" s="2">
        <v>0</v>
      </c>
      <c r="T474" s="2">
        <v>0</v>
      </c>
      <c r="U474" s="2">
        <v>0</v>
      </c>
      <c r="V474" s="2" t="s">
        <v>118</v>
      </c>
      <c r="W474" s="2">
        <v>1</v>
      </c>
      <c r="X474" s="2" t="s">
        <v>2085</v>
      </c>
      <c r="Y474" s="14">
        <v>43143</v>
      </c>
      <c r="Z474" s="2" t="s">
        <v>120</v>
      </c>
      <c r="AA474" s="2">
        <v>971680.46</v>
      </c>
      <c r="AB474" s="2">
        <v>971680.46</v>
      </c>
      <c r="AC474" s="2">
        <v>971680.46</v>
      </c>
      <c r="AD474" s="2">
        <v>971680.46</v>
      </c>
      <c r="AE474" s="2">
        <v>971680.46</v>
      </c>
      <c r="AF474" s="2" t="s">
        <v>121</v>
      </c>
      <c r="AG474" s="2" t="s">
        <v>122</v>
      </c>
      <c r="AH474" s="2" t="s">
        <v>120</v>
      </c>
      <c r="AI474" s="2">
        <f t="shared" si="7"/>
        <v>0</v>
      </c>
      <c r="AJ474" s="2" t="s">
        <v>1932</v>
      </c>
      <c r="AK474" s="2" t="s">
        <v>124</v>
      </c>
      <c r="AM474" s="2" t="s">
        <v>2081</v>
      </c>
      <c r="AN474" s="2">
        <v>2019</v>
      </c>
      <c r="AO474" s="2">
        <v>1</v>
      </c>
      <c r="AP474" s="2" t="s">
        <v>2332</v>
      </c>
      <c r="AQ474" s="2">
        <v>1</v>
      </c>
      <c r="AR474" s="2">
        <v>1</v>
      </c>
      <c r="AS474" s="2">
        <v>1</v>
      </c>
      <c r="AT474" s="2">
        <v>100</v>
      </c>
    </row>
    <row r="475" spans="1:46" x14ac:dyDescent="0.25">
      <c r="A475" s="2">
        <v>205</v>
      </c>
      <c r="B475" s="2">
        <v>2019</v>
      </c>
      <c r="C475" s="2">
        <v>1</v>
      </c>
      <c r="D475" s="2" t="s">
        <v>314</v>
      </c>
      <c r="E475" s="2" t="s">
        <v>107</v>
      </c>
      <c r="F475" s="2">
        <v>975000</v>
      </c>
      <c r="G475" s="2" t="s">
        <v>305</v>
      </c>
      <c r="H475" s="2" t="s">
        <v>315</v>
      </c>
      <c r="I475" s="2">
        <v>23</v>
      </c>
      <c r="J475" s="2" t="s">
        <v>110</v>
      </c>
      <c r="K475" s="2">
        <v>0</v>
      </c>
      <c r="L475" s="2" t="s">
        <v>111</v>
      </c>
      <c r="M475" s="2" t="s">
        <v>112</v>
      </c>
      <c r="N475" s="2" t="s">
        <v>113</v>
      </c>
      <c r="O475" s="2" t="s">
        <v>114</v>
      </c>
      <c r="P475" s="2" t="s">
        <v>115</v>
      </c>
      <c r="Q475" s="2" t="s">
        <v>316</v>
      </c>
      <c r="R475" s="2" t="s">
        <v>117</v>
      </c>
      <c r="S475" s="2">
        <v>0</v>
      </c>
      <c r="T475" s="2">
        <v>0</v>
      </c>
      <c r="U475" s="2">
        <v>52</v>
      </c>
      <c r="V475" s="2" t="s">
        <v>118</v>
      </c>
      <c r="W475" s="2">
        <v>1</v>
      </c>
      <c r="X475" s="2" t="s">
        <v>317</v>
      </c>
      <c r="Y475" s="14">
        <v>43374</v>
      </c>
      <c r="Z475" s="14">
        <v>43449</v>
      </c>
      <c r="AA475" s="2">
        <v>704310.71</v>
      </c>
      <c r="AB475" s="2">
        <v>966671.66</v>
      </c>
      <c r="AC475" s="2">
        <v>591870.31000000006</v>
      </c>
      <c r="AD475" s="2">
        <v>591870.31000000006</v>
      </c>
      <c r="AE475" s="2">
        <v>591870.31000000006</v>
      </c>
      <c r="AF475" s="2" t="s">
        <v>121</v>
      </c>
      <c r="AG475" s="2" t="s">
        <v>318</v>
      </c>
      <c r="AH475" s="2" t="s">
        <v>120</v>
      </c>
      <c r="AI475" s="2">
        <f t="shared" si="7"/>
        <v>374801.35</v>
      </c>
      <c r="AJ475" s="2" t="s">
        <v>123</v>
      </c>
      <c r="AK475" s="2" t="s">
        <v>124</v>
      </c>
      <c r="AM475" s="2" t="s">
        <v>314</v>
      </c>
      <c r="AN475" s="2">
        <v>2019</v>
      </c>
      <c r="AO475" s="2">
        <v>1</v>
      </c>
      <c r="AP475" s="2" t="s">
        <v>2332</v>
      </c>
      <c r="AQ475" s="2">
        <v>1</v>
      </c>
      <c r="AR475" s="2">
        <v>1</v>
      </c>
      <c r="AS475" s="2">
        <v>0.95</v>
      </c>
      <c r="AT475" s="2">
        <v>95</v>
      </c>
    </row>
    <row r="476" spans="1:46" x14ac:dyDescent="0.25">
      <c r="A476" s="2">
        <v>79</v>
      </c>
      <c r="B476" s="2">
        <v>2019</v>
      </c>
      <c r="C476" s="2">
        <v>1</v>
      </c>
      <c r="D476" s="2" t="s">
        <v>1332</v>
      </c>
      <c r="E476" s="2" t="s">
        <v>107</v>
      </c>
      <c r="F476" s="2">
        <v>973460.06</v>
      </c>
      <c r="G476" s="2" t="s">
        <v>1333</v>
      </c>
      <c r="H476" s="2" t="s">
        <v>1334</v>
      </c>
      <c r="I476" s="2">
        <v>23</v>
      </c>
      <c r="J476" s="2" t="s">
        <v>110</v>
      </c>
      <c r="K476" s="2">
        <v>0</v>
      </c>
      <c r="L476" s="2" t="s">
        <v>111</v>
      </c>
      <c r="M476" s="2" t="s">
        <v>112</v>
      </c>
      <c r="N476" s="2" t="s">
        <v>113</v>
      </c>
      <c r="O476" s="2" t="s">
        <v>114</v>
      </c>
      <c r="P476" s="2" t="s">
        <v>115</v>
      </c>
      <c r="Q476" s="2" t="s">
        <v>1335</v>
      </c>
      <c r="R476" s="2" t="s">
        <v>117</v>
      </c>
      <c r="S476" s="2">
        <v>0</v>
      </c>
      <c r="T476" s="2">
        <v>0</v>
      </c>
      <c r="U476" s="2">
        <v>0</v>
      </c>
      <c r="V476" s="2" t="s">
        <v>118</v>
      </c>
      <c r="W476" s="2">
        <v>1</v>
      </c>
      <c r="X476" s="2" t="s">
        <v>426</v>
      </c>
      <c r="Y476" s="14">
        <v>43186</v>
      </c>
      <c r="Z476" s="2" t="s">
        <v>120</v>
      </c>
      <c r="AA476" s="2">
        <v>915841.56</v>
      </c>
      <c r="AB476" s="2">
        <v>973460.06</v>
      </c>
      <c r="AC476" s="2">
        <v>891147.95</v>
      </c>
      <c r="AD476" s="2">
        <v>891147.95</v>
      </c>
      <c r="AE476" s="2">
        <v>891147.95</v>
      </c>
      <c r="AF476" s="2" t="s">
        <v>121</v>
      </c>
      <c r="AG476" s="2" t="s">
        <v>122</v>
      </c>
      <c r="AH476" s="2" t="s">
        <v>120</v>
      </c>
      <c r="AI476" s="2">
        <f t="shared" si="7"/>
        <v>82312.110000000102</v>
      </c>
      <c r="AJ476" s="2" t="s">
        <v>123</v>
      </c>
      <c r="AK476" s="2" t="s">
        <v>124</v>
      </c>
      <c r="AM476" s="2" t="s">
        <v>1332</v>
      </c>
      <c r="AN476" s="2">
        <v>2019</v>
      </c>
      <c r="AO476" s="2">
        <v>1</v>
      </c>
      <c r="AP476" s="2" t="s">
        <v>2332</v>
      </c>
      <c r="AQ476" s="2">
        <v>1</v>
      </c>
      <c r="AR476" s="2">
        <v>1</v>
      </c>
      <c r="AS476" s="2">
        <v>1</v>
      </c>
      <c r="AT476" s="2">
        <v>100</v>
      </c>
    </row>
    <row r="477" spans="1:46" x14ac:dyDescent="0.25">
      <c r="A477" s="2">
        <v>188</v>
      </c>
      <c r="B477" s="2">
        <v>2019</v>
      </c>
      <c r="C477" s="2">
        <v>1</v>
      </c>
      <c r="D477" s="2" t="s">
        <v>1713</v>
      </c>
      <c r="E477" s="2" t="s">
        <v>107</v>
      </c>
      <c r="F477" s="2">
        <v>975000</v>
      </c>
      <c r="G477" s="2" t="s">
        <v>305</v>
      </c>
      <c r="H477" s="2" t="s">
        <v>1714</v>
      </c>
      <c r="I477" s="2">
        <v>23</v>
      </c>
      <c r="J477" s="2" t="s">
        <v>110</v>
      </c>
      <c r="K477" s="2">
        <v>0</v>
      </c>
      <c r="L477" s="2" t="s">
        <v>111</v>
      </c>
      <c r="M477" s="2" t="s">
        <v>112</v>
      </c>
      <c r="N477" s="2" t="s">
        <v>113</v>
      </c>
      <c r="O477" s="2" t="s">
        <v>114</v>
      </c>
      <c r="P477" s="2" t="s">
        <v>115</v>
      </c>
      <c r="Q477" s="2" t="s">
        <v>847</v>
      </c>
      <c r="R477" s="2" t="s">
        <v>117</v>
      </c>
      <c r="S477" s="2">
        <v>0</v>
      </c>
      <c r="T477" s="2">
        <v>0</v>
      </c>
      <c r="U477" s="2">
        <v>58</v>
      </c>
      <c r="V477" s="2" t="s">
        <v>118</v>
      </c>
      <c r="W477" s="2">
        <v>1</v>
      </c>
      <c r="X477" s="2" t="s">
        <v>1715</v>
      </c>
      <c r="Y477" s="14">
        <v>43374</v>
      </c>
      <c r="Z477" s="14">
        <v>43449</v>
      </c>
      <c r="AA477" s="2">
        <v>749069.09</v>
      </c>
      <c r="AB477" s="2">
        <v>966262.01</v>
      </c>
      <c r="AC477" s="2">
        <v>655986.41</v>
      </c>
      <c r="AD477" s="2">
        <v>655986.41</v>
      </c>
      <c r="AE477" s="2">
        <v>655986.41</v>
      </c>
      <c r="AF477" s="2" t="s">
        <v>121</v>
      </c>
      <c r="AG477" s="2" t="s">
        <v>220</v>
      </c>
      <c r="AH477" s="2" t="s">
        <v>120</v>
      </c>
      <c r="AI477" s="2">
        <f t="shared" si="7"/>
        <v>310275.59999999998</v>
      </c>
      <c r="AJ477" s="2" t="s">
        <v>123</v>
      </c>
      <c r="AK477" s="2" t="s">
        <v>124</v>
      </c>
      <c r="AM477" s="2" t="s">
        <v>1713</v>
      </c>
      <c r="AN477" s="2">
        <v>2019</v>
      </c>
      <c r="AO477" s="2">
        <v>1</v>
      </c>
      <c r="AP477" s="2" t="s">
        <v>2332</v>
      </c>
      <c r="AQ477" s="2">
        <v>1</v>
      </c>
      <c r="AR477" s="2">
        <v>1</v>
      </c>
      <c r="AS477" s="2">
        <v>0.94</v>
      </c>
      <c r="AT477" s="2">
        <v>94</v>
      </c>
    </row>
    <row r="478" spans="1:46" x14ac:dyDescent="0.25">
      <c r="A478" s="2">
        <v>31</v>
      </c>
      <c r="B478" s="2">
        <v>2019</v>
      </c>
      <c r="C478" s="2">
        <v>1</v>
      </c>
      <c r="D478" s="2" t="s">
        <v>1670</v>
      </c>
      <c r="E478" s="2" t="s">
        <v>107</v>
      </c>
      <c r="F478" s="2">
        <v>975000</v>
      </c>
      <c r="G478" s="2" t="s">
        <v>305</v>
      </c>
      <c r="H478" s="2" t="s">
        <v>1671</v>
      </c>
      <c r="I478" s="2">
        <v>23</v>
      </c>
      <c r="J478" s="2" t="s">
        <v>110</v>
      </c>
      <c r="K478" s="2">
        <v>0</v>
      </c>
      <c r="L478" s="2" t="s">
        <v>111</v>
      </c>
      <c r="M478" s="2" t="s">
        <v>112</v>
      </c>
      <c r="N478" s="2" t="s">
        <v>113</v>
      </c>
      <c r="O478" s="2" t="s">
        <v>114</v>
      </c>
      <c r="P478" s="2" t="s">
        <v>115</v>
      </c>
      <c r="Q478" s="2" t="s">
        <v>1672</v>
      </c>
      <c r="R478" s="2" t="s">
        <v>117</v>
      </c>
      <c r="S478" s="2">
        <v>0</v>
      </c>
      <c r="T478" s="2">
        <v>0</v>
      </c>
      <c r="U478" s="2">
        <v>52</v>
      </c>
      <c r="V478" s="2" t="s">
        <v>118</v>
      </c>
      <c r="W478" s="2">
        <v>1</v>
      </c>
      <c r="X478" s="2" t="s">
        <v>1673</v>
      </c>
      <c r="Y478" s="14">
        <v>43318</v>
      </c>
      <c r="Z478" s="14">
        <v>43407</v>
      </c>
      <c r="AA478" s="2">
        <v>936756.23</v>
      </c>
      <c r="AB478" s="2">
        <v>968860.43</v>
      </c>
      <c r="AC478" s="2">
        <v>922997.3</v>
      </c>
      <c r="AD478" s="2">
        <v>922997.3</v>
      </c>
      <c r="AE478" s="2">
        <v>922997.3</v>
      </c>
      <c r="AF478" s="2" t="s">
        <v>121</v>
      </c>
      <c r="AG478" s="2" t="s">
        <v>122</v>
      </c>
      <c r="AH478" s="2" t="s">
        <v>120</v>
      </c>
      <c r="AI478" s="2">
        <f t="shared" si="7"/>
        <v>45863.130000000005</v>
      </c>
      <c r="AJ478" s="2" t="s">
        <v>123</v>
      </c>
      <c r="AK478" s="2" t="s">
        <v>124</v>
      </c>
      <c r="AM478" s="2" t="s">
        <v>1670</v>
      </c>
      <c r="AN478" s="2">
        <v>2019</v>
      </c>
      <c r="AO478" s="2">
        <v>1</v>
      </c>
      <c r="AP478" s="2" t="s">
        <v>2332</v>
      </c>
      <c r="AQ478" s="2">
        <v>1</v>
      </c>
      <c r="AR478" s="2">
        <v>1</v>
      </c>
      <c r="AS478" s="2">
        <v>1</v>
      </c>
      <c r="AT478" s="2">
        <v>100</v>
      </c>
    </row>
    <row r="479" spans="1:46" x14ac:dyDescent="0.25">
      <c r="A479" s="2">
        <v>202</v>
      </c>
      <c r="B479" s="2">
        <v>2019</v>
      </c>
      <c r="C479" s="2">
        <v>1</v>
      </c>
      <c r="D479" s="2" t="s">
        <v>1486</v>
      </c>
      <c r="E479" s="2" t="s">
        <v>107</v>
      </c>
      <c r="F479" s="2">
        <v>975000</v>
      </c>
      <c r="G479" s="2" t="s">
        <v>305</v>
      </c>
      <c r="H479" s="2" t="s">
        <v>1487</v>
      </c>
      <c r="I479" s="2">
        <v>23</v>
      </c>
      <c r="J479" s="2" t="s">
        <v>110</v>
      </c>
      <c r="K479" s="2">
        <v>0</v>
      </c>
      <c r="L479" s="2" t="s">
        <v>111</v>
      </c>
      <c r="M479" s="2" t="s">
        <v>112</v>
      </c>
      <c r="N479" s="2" t="s">
        <v>113</v>
      </c>
      <c r="O479" s="2" t="s">
        <v>114</v>
      </c>
      <c r="P479" s="2" t="s">
        <v>115</v>
      </c>
      <c r="Q479" s="2" t="s">
        <v>1488</v>
      </c>
      <c r="R479" s="2" t="s">
        <v>117</v>
      </c>
      <c r="S479" s="2">
        <v>0</v>
      </c>
      <c r="T479" s="2">
        <v>0</v>
      </c>
      <c r="U479" s="2">
        <v>35</v>
      </c>
      <c r="V479" s="2" t="s">
        <v>118</v>
      </c>
      <c r="W479" s="2">
        <v>1</v>
      </c>
      <c r="X479" s="2" t="s">
        <v>729</v>
      </c>
      <c r="Y479" s="14">
        <v>43374</v>
      </c>
      <c r="Z479" s="14">
        <v>43449</v>
      </c>
      <c r="AA479" s="2">
        <v>724711.7</v>
      </c>
      <c r="AB479" s="2">
        <v>968971.91</v>
      </c>
      <c r="AC479" s="2">
        <v>620028.75</v>
      </c>
      <c r="AD479" s="2">
        <v>620028.75</v>
      </c>
      <c r="AE479" s="2">
        <v>620028.75</v>
      </c>
      <c r="AF479" s="2" t="s">
        <v>121</v>
      </c>
      <c r="AG479" s="2" t="s">
        <v>226</v>
      </c>
      <c r="AH479" s="2" t="s">
        <v>120</v>
      </c>
      <c r="AI479" s="2">
        <f t="shared" si="7"/>
        <v>348943.16000000003</v>
      </c>
      <c r="AJ479" s="2" t="s">
        <v>123</v>
      </c>
      <c r="AK479" s="2" t="s">
        <v>124</v>
      </c>
      <c r="AM479" s="2" t="s">
        <v>1486</v>
      </c>
      <c r="AN479" s="2">
        <v>2019</v>
      </c>
      <c r="AO479" s="2">
        <v>1</v>
      </c>
      <c r="AP479" s="2" t="s">
        <v>2332</v>
      </c>
      <c r="AQ479" s="2">
        <v>1</v>
      </c>
      <c r="AR479" s="2">
        <v>1</v>
      </c>
      <c r="AS479" s="2">
        <v>0.9</v>
      </c>
      <c r="AT479" s="2">
        <v>90</v>
      </c>
    </row>
    <row r="480" spans="1:46" x14ac:dyDescent="0.25">
      <c r="A480" s="2">
        <v>87</v>
      </c>
      <c r="B480" s="2">
        <v>2019</v>
      </c>
      <c r="C480" s="2">
        <v>1</v>
      </c>
      <c r="D480" s="2" t="s">
        <v>1839</v>
      </c>
      <c r="E480" s="2" t="s">
        <v>107</v>
      </c>
      <c r="F480" s="2">
        <v>975000</v>
      </c>
      <c r="G480" s="2" t="s">
        <v>305</v>
      </c>
      <c r="H480" s="2" t="s">
        <v>1840</v>
      </c>
      <c r="I480" s="2">
        <v>23</v>
      </c>
      <c r="J480" s="2" t="s">
        <v>110</v>
      </c>
      <c r="K480" s="2">
        <v>0</v>
      </c>
      <c r="L480" s="2" t="s">
        <v>111</v>
      </c>
      <c r="M480" s="2" t="s">
        <v>112</v>
      </c>
      <c r="N480" s="2" t="s">
        <v>113</v>
      </c>
      <c r="O480" s="2" t="s">
        <v>114</v>
      </c>
      <c r="P480" s="2" t="s">
        <v>115</v>
      </c>
      <c r="Q480" s="2" t="s">
        <v>1841</v>
      </c>
      <c r="R480" s="2" t="s">
        <v>117</v>
      </c>
      <c r="S480" s="2">
        <v>0</v>
      </c>
      <c r="T480" s="2">
        <v>0</v>
      </c>
      <c r="U480" s="2">
        <v>48</v>
      </c>
      <c r="V480" s="2" t="s">
        <v>118</v>
      </c>
      <c r="W480" s="2">
        <v>1</v>
      </c>
      <c r="X480" s="2" t="s">
        <v>1842</v>
      </c>
      <c r="Y480" s="14">
        <v>43319</v>
      </c>
      <c r="Z480" s="14">
        <v>43408</v>
      </c>
      <c r="AA480" s="2">
        <v>899413.56</v>
      </c>
      <c r="AB480" s="2">
        <v>959223.42</v>
      </c>
      <c r="AC480" s="2">
        <v>873780.76</v>
      </c>
      <c r="AD480" s="2">
        <v>873780.76</v>
      </c>
      <c r="AE480" s="2">
        <v>873780.76</v>
      </c>
      <c r="AF480" s="2" t="s">
        <v>121</v>
      </c>
      <c r="AG480" s="2" t="s">
        <v>122</v>
      </c>
      <c r="AH480" s="2" t="s">
        <v>120</v>
      </c>
      <c r="AI480" s="2">
        <f t="shared" si="7"/>
        <v>85442.660000000033</v>
      </c>
      <c r="AJ480" s="2" t="s">
        <v>123</v>
      </c>
      <c r="AK480" s="2" t="s">
        <v>124</v>
      </c>
      <c r="AM480" s="2" t="s">
        <v>1839</v>
      </c>
      <c r="AN480" s="2">
        <v>2019</v>
      </c>
      <c r="AO480" s="2">
        <v>1</v>
      </c>
      <c r="AP480" s="2" t="s">
        <v>2332</v>
      </c>
      <c r="AQ480" s="2">
        <v>1</v>
      </c>
      <c r="AR480" s="2">
        <v>1</v>
      </c>
      <c r="AS480" s="2">
        <v>1</v>
      </c>
      <c r="AT480" s="2">
        <v>100</v>
      </c>
    </row>
    <row r="481" spans="1:46" x14ac:dyDescent="0.25">
      <c r="A481" s="2">
        <v>242</v>
      </c>
      <c r="B481" s="2">
        <v>2019</v>
      </c>
      <c r="C481" s="2">
        <v>1</v>
      </c>
      <c r="D481" s="2" t="s">
        <v>1895</v>
      </c>
      <c r="E481" s="2" t="s">
        <v>107</v>
      </c>
      <c r="F481" s="2">
        <v>975000</v>
      </c>
      <c r="G481" s="2" t="s">
        <v>305</v>
      </c>
      <c r="H481" s="2" t="s">
        <v>1896</v>
      </c>
      <c r="I481" s="2">
        <v>23</v>
      </c>
      <c r="J481" s="2" t="s">
        <v>110</v>
      </c>
      <c r="K481" s="2">
        <v>0</v>
      </c>
      <c r="L481" s="2" t="s">
        <v>111</v>
      </c>
      <c r="M481" s="2" t="s">
        <v>112</v>
      </c>
      <c r="N481" s="2" t="s">
        <v>113</v>
      </c>
      <c r="O481" s="2" t="s">
        <v>114</v>
      </c>
      <c r="P481" s="2" t="s">
        <v>115</v>
      </c>
      <c r="Q481" s="2" t="s">
        <v>1897</v>
      </c>
      <c r="R481" s="2" t="s">
        <v>117</v>
      </c>
      <c r="S481" s="2">
        <v>0</v>
      </c>
      <c r="T481" s="2">
        <v>0</v>
      </c>
      <c r="U481" s="2">
        <v>56</v>
      </c>
      <c r="V481" s="2" t="s">
        <v>118</v>
      </c>
      <c r="W481" s="2">
        <v>1</v>
      </c>
      <c r="X481" s="2" t="s">
        <v>1898</v>
      </c>
      <c r="Y481" s="14">
        <v>43374</v>
      </c>
      <c r="Z481" s="14">
        <v>43449</v>
      </c>
      <c r="AA481" s="2">
        <v>493988.5</v>
      </c>
      <c r="AB481" s="2">
        <v>964090.26</v>
      </c>
      <c r="AC481" s="2">
        <v>292516.32</v>
      </c>
      <c r="AD481" s="2">
        <v>292516.32</v>
      </c>
      <c r="AE481" s="2">
        <v>292516.32</v>
      </c>
      <c r="AF481" s="2" t="s">
        <v>121</v>
      </c>
      <c r="AG481" s="2" t="s">
        <v>226</v>
      </c>
      <c r="AH481" s="2" t="s">
        <v>120</v>
      </c>
      <c r="AI481" s="2">
        <f t="shared" si="7"/>
        <v>671573.94</v>
      </c>
      <c r="AJ481" s="2" t="s">
        <v>123</v>
      </c>
      <c r="AK481" s="2" t="s">
        <v>124</v>
      </c>
      <c r="AM481" s="2" t="s">
        <v>1895</v>
      </c>
      <c r="AN481" s="2">
        <v>2019</v>
      </c>
      <c r="AO481" s="2">
        <v>1</v>
      </c>
      <c r="AP481" s="2" t="s">
        <v>2332</v>
      </c>
      <c r="AQ481" s="2">
        <v>1</v>
      </c>
      <c r="AR481" s="2">
        <v>1</v>
      </c>
      <c r="AS481" s="2">
        <v>0.9</v>
      </c>
      <c r="AT481" s="2">
        <v>90</v>
      </c>
    </row>
    <row r="482" spans="1:46" x14ac:dyDescent="0.25">
      <c r="A482" s="2">
        <v>90</v>
      </c>
      <c r="B482" s="2">
        <v>2019</v>
      </c>
      <c r="C482" s="2">
        <v>1</v>
      </c>
      <c r="D482" s="2" t="s">
        <v>1336</v>
      </c>
      <c r="E482" s="2" t="s">
        <v>107</v>
      </c>
      <c r="F482" s="2">
        <v>972984.91</v>
      </c>
      <c r="G482" s="2" t="s">
        <v>1337</v>
      </c>
      <c r="H482" s="2" t="s">
        <v>1338</v>
      </c>
      <c r="I482" s="2">
        <v>23</v>
      </c>
      <c r="J482" s="2" t="s">
        <v>110</v>
      </c>
      <c r="K482" s="2">
        <v>0</v>
      </c>
      <c r="L482" s="2" t="s">
        <v>111</v>
      </c>
      <c r="M482" s="2" t="s">
        <v>112</v>
      </c>
      <c r="N482" s="2" t="s">
        <v>113</v>
      </c>
      <c r="O482" s="2" t="s">
        <v>114</v>
      </c>
      <c r="P482" s="2" t="s">
        <v>115</v>
      </c>
      <c r="Q482" s="2" t="s">
        <v>1339</v>
      </c>
      <c r="R482" s="2" t="s">
        <v>117</v>
      </c>
      <c r="S482" s="2">
        <v>0</v>
      </c>
      <c r="T482" s="2">
        <v>0</v>
      </c>
      <c r="U482" s="2">
        <v>0</v>
      </c>
      <c r="V482" s="2" t="s">
        <v>118</v>
      </c>
      <c r="W482" s="2">
        <v>1</v>
      </c>
      <c r="X482" s="2" t="s">
        <v>209</v>
      </c>
      <c r="Y482" s="14">
        <v>43186</v>
      </c>
      <c r="Z482" s="2" t="s">
        <v>120</v>
      </c>
      <c r="AA482" s="2">
        <v>912068.44</v>
      </c>
      <c r="AB482" s="2">
        <v>972984.91</v>
      </c>
      <c r="AC482" s="2">
        <v>885961.39</v>
      </c>
      <c r="AD482" s="2">
        <v>885961.39</v>
      </c>
      <c r="AE482" s="2">
        <v>885961.39</v>
      </c>
      <c r="AF482" s="2" t="s">
        <v>121</v>
      </c>
      <c r="AG482" s="2" t="s">
        <v>493</v>
      </c>
      <c r="AH482" s="2" t="s">
        <v>120</v>
      </c>
      <c r="AI482" s="2">
        <f t="shared" si="7"/>
        <v>87023.520000000019</v>
      </c>
      <c r="AJ482" s="2" t="s">
        <v>123</v>
      </c>
      <c r="AK482" s="2" t="s">
        <v>124</v>
      </c>
      <c r="AM482" s="2" t="s">
        <v>1336</v>
      </c>
      <c r="AN482" s="2">
        <v>2019</v>
      </c>
      <c r="AO482" s="2">
        <v>1</v>
      </c>
      <c r="AP482" s="2" t="s">
        <v>2332</v>
      </c>
      <c r="AQ482" s="2">
        <v>1</v>
      </c>
      <c r="AR482" s="2">
        <v>1</v>
      </c>
      <c r="AS482" s="2">
        <v>0.98</v>
      </c>
      <c r="AT482" s="2">
        <v>98</v>
      </c>
    </row>
    <row r="483" spans="1:46" x14ac:dyDescent="0.25">
      <c r="A483" s="2">
        <v>115</v>
      </c>
      <c r="B483" s="2">
        <v>2019</v>
      </c>
      <c r="C483" s="2">
        <v>1</v>
      </c>
      <c r="D483" s="2" t="s">
        <v>1032</v>
      </c>
      <c r="E483" s="2" t="s">
        <v>107</v>
      </c>
      <c r="F483" s="2">
        <v>975000</v>
      </c>
      <c r="G483" s="2" t="s">
        <v>305</v>
      </c>
      <c r="H483" s="2" t="s">
        <v>1033</v>
      </c>
      <c r="I483" s="2">
        <v>23</v>
      </c>
      <c r="J483" s="2" t="s">
        <v>110</v>
      </c>
      <c r="K483" s="2">
        <v>0</v>
      </c>
      <c r="L483" s="2" t="s">
        <v>111</v>
      </c>
      <c r="M483" s="2" t="s">
        <v>112</v>
      </c>
      <c r="N483" s="2" t="s">
        <v>113</v>
      </c>
      <c r="O483" s="2" t="s">
        <v>114</v>
      </c>
      <c r="P483" s="2" t="s">
        <v>115</v>
      </c>
      <c r="Q483" s="2" t="s">
        <v>1034</v>
      </c>
      <c r="R483" s="2" t="s">
        <v>117</v>
      </c>
      <c r="S483" s="2">
        <v>0</v>
      </c>
      <c r="T483" s="2">
        <v>0</v>
      </c>
      <c r="U483" s="2">
        <v>259</v>
      </c>
      <c r="V483" s="2" t="s">
        <v>118</v>
      </c>
      <c r="W483" s="2">
        <v>1</v>
      </c>
      <c r="X483" s="2" t="s">
        <v>1035</v>
      </c>
      <c r="Y483" s="14">
        <v>43115</v>
      </c>
      <c r="Z483" s="14">
        <v>43174</v>
      </c>
      <c r="AA483" s="2">
        <v>885961.07</v>
      </c>
      <c r="AB483" s="2">
        <v>965845.09</v>
      </c>
      <c r="AC483" s="2">
        <v>851725.06</v>
      </c>
      <c r="AD483" s="2">
        <v>851725.06</v>
      </c>
      <c r="AE483" s="2">
        <v>851725.06</v>
      </c>
      <c r="AF483" s="2" t="s">
        <v>121</v>
      </c>
      <c r="AG483" s="2" t="s">
        <v>122</v>
      </c>
      <c r="AH483" s="2" t="s">
        <v>120</v>
      </c>
      <c r="AI483" s="2">
        <f t="shared" si="7"/>
        <v>114120.02999999991</v>
      </c>
      <c r="AJ483" s="2" t="s">
        <v>123</v>
      </c>
      <c r="AK483" s="2" t="s">
        <v>124</v>
      </c>
      <c r="AM483" s="2" t="s">
        <v>1032</v>
      </c>
      <c r="AN483" s="2">
        <v>2019</v>
      </c>
      <c r="AO483" s="2">
        <v>1</v>
      </c>
      <c r="AP483" s="2" t="s">
        <v>2332</v>
      </c>
      <c r="AQ483" s="2">
        <v>1</v>
      </c>
      <c r="AR483" s="2">
        <v>1</v>
      </c>
      <c r="AS483" s="2">
        <v>1</v>
      </c>
      <c r="AT483" s="2">
        <v>100</v>
      </c>
    </row>
    <row r="484" spans="1:46" x14ac:dyDescent="0.25">
      <c r="A484" s="2">
        <v>283</v>
      </c>
      <c r="B484" s="2">
        <v>2019</v>
      </c>
      <c r="C484" s="2">
        <v>1</v>
      </c>
      <c r="D484" s="2" t="s">
        <v>691</v>
      </c>
      <c r="E484" s="2" t="s">
        <v>107</v>
      </c>
      <c r="F484" s="2">
        <v>975000</v>
      </c>
      <c r="G484" s="2" t="s">
        <v>692</v>
      </c>
      <c r="H484" s="2" t="s">
        <v>693</v>
      </c>
      <c r="I484" s="2">
        <v>23</v>
      </c>
      <c r="J484" s="2" t="s">
        <v>110</v>
      </c>
      <c r="K484" s="2">
        <v>0</v>
      </c>
      <c r="L484" s="2" t="s">
        <v>111</v>
      </c>
      <c r="M484" s="2" t="s">
        <v>112</v>
      </c>
      <c r="N484" s="2" t="s">
        <v>113</v>
      </c>
      <c r="O484" s="2" t="s">
        <v>114</v>
      </c>
      <c r="P484" s="2" t="s">
        <v>115</v>
      </c>
      <c r="Q484" s="2" t="s">
        <v>694</v>
      </c>
      <c r="R484" s="2" t="s">
        <v>117</v>
      </c>
      <c r="S484" s="2">
        <v>0</v>
      </c>
      <c r="T484" s="2">
        <v>0</v>
      </c>
      <c r="U484" s="2">
        <v>150</v>
      </c>
      <c r="V484" s="2" t="s">
        <v>118</v>
      </c>
      <c r="W484" s="2">
        <v>1</v>
      </c>
      <c r="X484" s="2" t="s">
        <v>695</v>
      </c>
      <c r="Y484" s="14">
        <v>43242</v>
      </c>
      <c r="Z484" s="2" t="s">
        <v>120</v>
      </c>
      <c r="AA484" s="2">
        <v>317201.2</v>
      </c>
      <c r="AB484" s="2">
        <v>970262.5</v>
      </c>
      <c r="AC484" s="2">
        <v>37317.78</v>
      </c>
      <c r="AD484" s="2">
        <v>37317.78</v>
      </c>
      <c r="AE484" s="2">
        <v>37317.78</v>
      </c>
      <c r="AF484" s="2" t="s">
        <v>121</v>
      </c>
      <c r="AG484" s="2" t="s">
        <v>696</v>
      </c>
      <c r="AH484" s="2" t="s">
        <v>120</v>
      </c>
      <c r="AI484" s="2">
        <f t="shared" si="7"/>
        <v>932944.72</v>
      </c>
      <c r="AJ484" s="2" t="s">
        <v>123</v>
      </c>
      <c r="AK484" s="2" t="s">
        <v>124</v>
      </c>
      <c r="AM484" s="2" t="s">
        <v>691</v>
      </c>
      <c r="AN484" s="2">
        <v>2019</v>
      </c>
      <c r="AO484" s="2">
        <v>1</v>
      </c>
      <c r="AP484" s="2" t="s">
        <v>2332</v>
      </c>
      <c r="AQ484" s="2">
        <v>1</v>
      </c>
      <c r="AR484" s="2">
        <v>1</v>
      </c>
      <c r="AS484" s="2">
        <v>0.4</v>
      </c>
      <c r="AT484" s="2">
        <v>40</v>
      </c>
    </row>
    <row r="485" spans="1:46" x14ac:dyDescent="0.25">
      <c r="A485" s="2">
        <v>237</v>
      </c>
      <c r="B485" s="2">
        <v>2019</v>
      </c>
      <c r="C485" s="2">
        <v>1</v>
      </c>
      <c r="D485" s="2" t="s">
        <v>1036</v>
      </c>
      <c r="E485" s="2" t="s">
        <v>107</v>
      </c>
      <c r="F485" s="2">
        <v>975000</v>
      </c>
      <c r="G485" s="2" t="s">
        <v>305</v>
      </c>
      <c r="H485" s="2" t="s">
        <v>1037</v>
      </c>
      <c r="I485" s="2">
        <v>23</v>
      </c>
      <c r="J485" s="2" t="s">
        <v>110</v>
      </c>
      <c r="K485" s="2">
        <v>0</v>
      </c>
      <c r="L485" s="2" t="s">
        <v>111</v>
      </c>
      <c r="M485" s="2" t="s">
        <v>112</v>
      </c>
      <c r="N485" s="2" t="s">
        <v>113</v>
      </c>
      <c r="O485" s="2" t="s">
        <v>114</v>
      </c>
      <c r="P485" s="2" t="s">
        <v>115</v>
      </c>
      <c r="Q485" s="2" t="s">
        <v>1038</v>
      </c>
      <c r="R485" s="2" t="s">
        <v>117</v>
      </c>
      <c r="S485" s="2">
        <v>0</v>
      </c>
      <c r="T485" s="2">
        <v>0</v>
      </c>
      <c r="U485" s="2">
        <v>44</v>
      </c>
      <c r="V485" s="2" t="s">
        <v>118</v>
      </c>
      <c r="W485" s="2">
        <v>1</v>
      </c>
      <c r="X485" s="2" t="s">
        <v>1039</v>
      </c>
      <c r="Y485" s="14">
        <v>43374</v>
      </c>
      <c r="Z485" s="14">
        <v>43449</v>
      </c>
      <c r="AA485" s="2">
        <v>522164.9</v>
      </c>
      <c r="AB485" s="2">
        <v>950883.71</v>
      </c>
      <c r="AC485" s="2">
        <v>338428.26</v>
      </c>
      <c r="AD485" s="2">
        <v>338428.26</v>
      </c>
      <c r="AE485" s="2">
        <v>338428.26</v>
      </c>
      <c r="AF485" s="2" t="s">
        <v>121</v>
      </c>
      <c r="AG485" s="2" t="s">
        <v>313</v>
      </c>
      <c r="AH485" s="2" t="s">
        <v>120</v>
      </c>
      <c r="AI485" s="2">
        <f t="shared" si="7"/>
        <v>612455.44999999995</v>
      </c>
      <c r="AJ485" s="2" t="s">
        <v>123</v>
      </c>
      <c r="AK485" s="2" t="s">
        <v>124</v>
      </c>
      <c r="AM485" s="2" t="s">
        <v>1036</v>
      </c>
      <c r="AN485" s="2">
        <v>2019</v>
      </c>
      <c r="AO485" s="2">
        <v>1</v>
      </c>
      <c r="AP485" s="2" t="s">
        <v>2332</v>
      </c>
      <c r="AQ485" s="2">
        <v>1</v>
      </c>
      <c r="AR485" s="2">
        <v>1</v>
      </c>
      <c r="AS485" s="2">
        <v>0.8</v>
      </c>
      <c r="AT485" s="2">
        <v>80</v>
      </c>
    </row>
    <row r="486" spans="1:46" x14ac:dyDescent="0.25">
      <c r="A486" s="2">
        <v>203</v>
      </c>
      <c r="B486" s="2">
        <v>2019</v>
      </c>
      <c r="C486" s="2">
        <v>1</v>
      </c>
      <c r="D486" s="2" t="s">
        <v>319</v>
      </c>
      <c r="E486" s="2" t="s">
        <v>107</v>
      </c>
      <c r="F486" s="2">
        <v>975000</v>
      </c>
      <c r="G486" s="2" t="s">
        <v>305</v>
      </c>
      <c r="H486" s="2" t="s">
        <v>320</v>
      </c>
      <c r="I486" s="2">
        <v>23</v>
      </c>
      <c r="J486" s="2" t="s">
        <v>110</v>
      </c>
      <c r="K486" s="2">
        <v>0</v>
      </c>
      <c r="L486" s="2" t="s">
        <v>111</v>
      </c>
      <c r="M486" s="2" t="s">
        <v>112</v>
      </c>
      <c r="N486" s="2" t="s">
        <v>113</v>
      </c>
      <c r="O486" s="2" t="s">
        <v>114</v>
      </c>
      <c r="P486" s="2" t="s">
        <v>115</v>
      </c>
      <c r="Q486" s="2" t="s">
        <v>321</v>
      </c>
      <c r="R486" s="2" t="s">
        <v>117</v>
      </c>
      <c r="S486" s="2">
        <v>0</v>
      </c>
      <c r="T486" s="2">
        <v>0</v>
      </c>
      <c r="U486" s="2">
        <v>57</v>
      </c>
      <c r="V486" s="2" t="s">
        <v>118</v>
      </c>
      <c r="W486" s="2">
        <v>1</v>
      </c>
      <c r="X486" s="2" t="s">
        <v>322</v>
      </c>
      <c r="Y486" s="14">
        <v>43374</v>
      </c>
      <c r="Z486" s="14">
        <v>43449</v>
      </c>
      <c r="AA486" s="2">
        <v>718570.82</v>
      </c>
      <c r="AB486" s="2">
        <v>970514.86</v>
      </c>
      <c r="AC486" s="2">
        <v>610594.80000000005</v>
      </c>
      <c r="AD486" s="2">
        <v>610594.80000000005</v>
      </c>
      <c r="AE486" s="2">
        <v>610594.80000000005</v>
      </c>
      <c r="AF486" s="2" t="s">
        <v>121</v>
      </c>
      <c r="AG486" s="2" t="s">
        <v>226</v>
      </c>
      <c r="AH486" s="2" t="s">
        <v>120</v>
      </c>
      <c r="AI486" s="2">
        <f t="shared" si="7"/>
        <v>359920.05999999994</v>
      </c>
      <c r="AJ486" s="2" t="s">
        <v>123</v>
      </c>
      <c r="AK486" s="2" t="s">
        <v>124</v>
      </c>
      <c r="AM486" s="2" t="s">
        <v>319</v>
      </c>
      <c r="AN486" s="2">
        <v>2019</v>
      </c>
      <c r="AO486" s="2">
        <v>1</v>
      </c>
      <c r="AP486" s="2" t="s">
        <v>2332</v>
      </c>
      <c r="AQ486" s="2">
        <v>1</v>
      </c>
      <c r="AR486" s="2">
        <v>1</v>
      </c>
      <c r="AS486" s="2">
        <v>0.9</v>
      </c>
      <c r="AT486" s="2">
        <v>90</v>
      </c>
    </row>
    <row r="487" spans="1:46" x14ac:dyDescent="0.25">
      <c r="A487" s="2">
        <v>102</v>
      </c>
      <c r="B487" s="2">
        <v>2019</v>
      </c>
      <c r="C487" s="2">
        <v>1</v>
      </c>
      <c r="D487" s="2" t="s">
        <v>1604</v>
      </c>
      <c r="E487" s="2" t="s">
        <v>107</v>
      </c>
      <c r="F487" s="2">
        <v>972551.96</v>
      </c>
      <c r="G487" s="2" t="s">
        <v>1605</v>
      </c>
      <c r="H487" s="2" t="s">
        <v>1606</v>
      </c>
      <c r="I487" s="2">
        <v>23</v>
      </c>
      <c r="J487" s="2" t="s">
        <v>110</v>
      </c>
      <c r="K487" s="2">
        <v>0</v>
      </c>
      <c r="L487" s="2" t="s">
        <v>111</v>
      </c>
      <c r="M487" s="2" t="s">
        <v>112</v>
      </c>
      <c r="N487" s="2" t="s">
        <v>113</v>
      </c>
      <c r="O487" s="2" t="s">
        <v>114</v>
      </c>
      <c r="P487" s="2" t="s">
        <v>115</v>
      </c>
      <c r="Q487" s="2" t="s">
        <v>1607</v>
      </c>
      <c r="R487" s="2" t="s">
        <v>117</v>
      </c>
      <c r="S487" s="2">
        <v>0</v>
      </c>
      <c r="T487" s="2">
        <v>0</v>
      </c>
      <c r="U487" s="2">
        <v>0</v>
      </c>
      <c r="V487" s="2" t="s">
        <v>118</v>
      </c>
      <c r="W487" s="2">
        <v>1</v>
      </c>
      <c r="X487" s="2" t="s">
        <v>1608</v>
      </c>
      <c r="Y487" s="14">
        <v>43185</v>
      </c>
      <c r="Z487" s="2" t="s">
        <v>120</v>
      </c>
      <c r="AA487" s="2">
        <v>906737.78</v>
      </c>
      <c r="AB487" s="2">
        <v>972551.96</v>
      </c>
      <c r="AC487" s="2">
        <v>878531.69</v>
      </c>
      <c r="AD487" s="2">
        <v>878531.69</v>
      </c>
      <c r="AE487" s="2">
        <v>878531.69</v>
      </c>
      <c r="AF487" s="2" t="s">
        <v>121</v>
      </c>
      <c r="AG487" s="2" t="s">
        <v>493</v>
      </c>
      <c r="AH487" s="2" t="s">
        <v>120</v>
      </c>
      <c r="AI487" s="2">
        <f t="shared" si="7"/>
        <v>94020.270000000019</v>
      </c>
      <c r="AJ487" s="2" t="s">
        <v>123</v>
      </c>
      <c r="AK487" s="2" t="s">
        <v>124</v>
      </c>
      <c r="AM487" s="2" t="s">
        <v>1604</v>
      </c>
      <c r="AN487" s="2">
        <v>2019</v>
      </c>
      <c r="AO487" s="2">
        <v>1</v>
      </c>
      <c r="AP487" s="2" t="s">
        <v>2332</v>
      </c>
      <c r="AQ487" s="2">
        <v>1</v>
      </c>
      <c r="AR487" s="2">
        <v>1</v>
      </c>
      <c r="AS487" s="2">
        <v>0.98</v>
      </c>
      <c r="AT487" s="2">
        <v>98</v>
      </c>
    </row>
    <row r="488" spans="1:46" x14ac:dyDescent="0.25">
      <c r="A488" s="2" t="s">
        <v>2673</v>
      </c>
      <c r="B488" s="2">
        <v>2019</v>
      </c>
      <c r="C488" s="2">
        <v>1</v>
      </c>
      <c r="D488" s="2" t="s">
        <v>2259</v>
      </c>
      <c r="E488" s="2" t="s">
        <v>107</v>
      </c>
      <c r="F488" s="2">
        <v>975000</v>
      </c>
      <c r="G488" s="2" t="s">
        <v>2260</v>
      </c>
      <c r="H488" s="2" t="s">
        <v>2261</v>
      </c>
      <c r="I488" s="2">
        <v>23</v>
      </c>
      <c r="J488" s="2" t="s">
        <v>110</v>
      </c>
      <c r="K488" s="2">
        <v>0</v>
      </c>
      <c r="L488" s="2" t="s">
        <v>111</v>
      </c>
      <c r="M488" s="2" t="s">
        <v>112</v>
      </c>
      <c r="N488" s="2" t="s">
        <v>113</v>
      </c>
      <c r="O488" s="2" t="s">
        <v>114</v>
      </c>
      <c r="P488" s="2" t="s">
        <v>115</v>
      </c>
      <c r="Q488" s="2" t="s">
        <v>2262</v>
      </c>
      <c r="R488" s="2" t="s">
        <v>117</v>
      </c>
      <c r="S488" s="2">
        <v>0</v>
      </c>
      <c r="T488" s="2">
        <v>0</v>
      </c>
      <c r="U488" s="2">
        <v>64</v>
      </c>
      <c r="V488" s="2" t="s">
        <v>118</v>
      </c>
      <c r="W488" s="2">
        <v>1</v>
      </c>
      <c r="X488" s="2" t="s">
        <v>2263</v>
      </c>
      <c r="Y488" s="14">
        <v>43202</v>
      </c>
      <c r="Z488" s="2" t="s">
        <v>120</v>
      </c>
      <c r="AA488" s="2">
        <v>973356.82</v>
      </c>
      <c r="AB488" s="2">
        <v>973356.82</v>
      </c>
      <c r="AC488" s="2">
        <v>973356.82</v>
      </c>
      <c r="AD488" s="2">
        <v>973356.82</v>
      </c>
      <c r="AE488" s="2">
        <v>973356.82</v>
      </c>
      <c r="AF488" s="2" t="s">
        <v>121</v>
      </c>
      <c r="AG488" s="2" t="s">
        <v>122</v>
      </c>
      <c r="AH488" s="2" t="s">
        <v>120</v>
      </c>
      <c r="AI488" s="2">
        <f t="shared" si="7"/>
        <v>0</v>
      </c>
      <c r="AJ488" s="2" t="s">
        <v>1932</v>
      </c>
      <c r="AK488" s="2" t="s">
        <v>124</v>
      </c>
      <c r="AM488" s="2" t="s">
        <v>2259</v>
      </c>
      <c r="AN488" s="2">
        <v>2019</v>
      </c>
      <c r="AO488" s="2">
        <v>1</v>
      </c>
      <c r="AP488" s="2" t="s">
        <v>2332</v>
      </c>
      <c r="AQ488" s="2">
        <v>1</v>
      </c>
      <c r="AR488" s="2">
        <v>1</v>
      </c>
      <c r="AS488" s="2">
        <v>1</v>
      </c>
      <c r="AT488" s="2">
        <v>100</v>
      </c>
    </row>
    <row r="489" spans="1:46" x14ac:dyDescent="0.25">
      <c r="A489" s="2" t="s">
        <v>2673</v>
      </c>
      <c r="B489" s="2">
        <v>2019</v>
      </c>
      <c r="C489" s="2">
        <v>1</v>
      </c>
      <c r="D489" s="2" t="s">
        <v>2166</v>
      </c>
      <c r="E489" s="2" t="s">
        <v>107</v>
      </c>
      <c r="F489" s="2">
        <v>800000</v>
      </c>
      <c r="G489" s="2" t="s">
        <v>2167</v>
      </c>
      <c r="H489" s="2" t="s">
        <v>2168</v>
      </c>
      <c r="I489" s="2">
        <v>23</v>
      </c>
      <c r="J489" s="2" t="s">
        <v>110</v>
      </c>
      <c r="K489" s="2">
        <v>0</v>
      </c>
      <c r="L489" s="2" t="s">
        <v>111</v>
      </c>
      <c r="M489" s="2" t="s">
        <v>112</v>
      </c>
      <c r="N489" s="2" t="s">
        <v>113</v>
      </c>
      <c r="O489" s="2" t="s">
        <v>114</v>
      </c>
      <c r="P489" s="2" t="s">
        <v>115</v>
      </c>
      <c r="Q489" s="2" t="s">
        <v>2169</v>
      </c>
      <c r="R489" s="2" t="s">
        <v>117</v>
      </c>
      <c r="S489" s="2">
        <v>0</v>
      </c>
      <c r="T489" s="2">
        <v>0</v>
      </c>
      <c r="U489" s="2">
        <v>55</v>
      </c>
      <c r="V489" s="2" t="s">
        <v>118</v>
      </c>
      <c r="W489" s="2">
        <v>1</v>
      </c>
      <c r="X489" s="2" t="s">
        <v>630</v>
      </c>
      <c r="Y489" s="14">
        <v>43202</v>
      </c>
      <c r="Z489" s="2" t="s">
        <v>120</v>
      </c>
      <c r="AA489" s="2">
        <v>797955.04</v>
      </c>
      <c r="AB489" s="2">
        <v>797955.04</v>
      </c>
      <c r="AC489" s="2">
        <v>797955.04</v>
      </c>
      <c r="AD489" s="2">
        <v>797955.04</v>
      </c>
      <c r="AE489" s="2">
        <v>797955.04</v>
      </c>
      <c r="AF489" s="2" t="s">
        <v>121</v>
      </c>
      <c r="AG489" s="2" t="s">
        <v>122</v>
      </c>
      <c r="AH489" s="2" t="s">
        <v>120</v>
      </c>
      <c r="AI489" s="2">
        <f t="shared" si="7"/>
        <v>0</v>
      </c>
      <c r="AJ489" s="2" t="s">
        <v>1932</v>
      </c>
      <c r="AK489" s="2" t="s">
        <v>124</v>
      </c>
      <c r="AM489" s="2" t="s">
        <v>2166</v>
      </c>
      <c r="AN489" s="2">
        <v>2019</v>
      </c>
      <c r="AO489" s="2">
        <v>1</v>
      </c>
      <c r="AP489" s="2" t="s">
        <v>2332</v>
      </c>
      <c r="AQ489" s="2">
        <v>1</v>
      </c>
      <c r="AR489" s="2">
        <v>1</v>
      </c>
      <c r="AS489" s="2">
        <v>1</v>
      </c>
      <c r="AT489" s="2">
        <v>100</v>
      </c>
    </row>
    <row r="490" spans="1:46" x14ac:dyDescent="0.25">
      <c r="A490" s="2">
        <v>254</v>
      </c>
      <c r="B490" s="2">
        <v>2019</v>
      </c>
      <c r="C490" s="2">
        <v>1</v>
      </c>
      <c r="D490" s="2" t="s">
        <v>488</v>
      </c>
      <c r="E490" s="2" t="s">
        <v>107</v>
      </c>
      <c r="F490" s="2">
        <v>800000</v>
      </c>
      <c r="G490" s="2" t="s">
        <v>489</v>
      </c>
      <c r="H490" s="2" t="s">
        <v>490</v>
      </c>
      <c r="I490" s="2">
        <v>23</v>
      </c>
      <c r="J490" s="2" t="s">
        <v>110</v>
      </c>
      <c r="K490" s="2">
        <v>0</v>
      </c>
      <c r="L490" s="2" t="s">
        <v>111</v>
      </c>
      <c r="M490" s="2" t="s">
        <v>112</v>
      </c>
      <c r="N490" s="2" t="s">
        <v>113</v>
      </c>
      <c r="O490" s="2" t="s">
        <v>114</v>
      </c>
      <c r="P490" s="2" t="s">
        <v>115</v>
      </c>
      <c r="Q490" s="2" t="s">
        <v>491</v>
      </c>
      <c r="R490" s="2" t="s">
        <v>117</v>
      </c>
      <c r="S490" s="2">
        <v>0</v>
      </c>
      <c r="T490" s="2">
        <v>0</v>
      </c>
      <c r="U490" s="2">
        <v>60</v>
      </c>
      <c r="V490" s="2" t="s">
        <v>118</v>
      </c>
      <c r="W490" s="2">
        <v>1</v>
      </c>
      <c r="X490" s="2" t="s">
        <v>492</v>
      </c>
      <c r="Y490" s="14">
        <v>43430</v>
      </c>
      <c r="Z490" s="14">
        <v>43464</v>
      </c>
      <c r="AA490" s="2">
        <v>259566.06</v>
      </c>
      <c r="AB490" s="2">
        <v>793966.77</v>
      </c>
      <c r="AC490" s="2">
        <v>30537.18</v>
      </c>
      <c r="AD490" s="2">
        <v>30537.18</v>
      </c>
      <c r="AE490" s="2">
        <v>30537.18</v>
      </c>
      <c r="AF490" s="2" t="s">
        <v>121</v>
      </c>
      <c r="AG490" s="2" t="s">
        <v>493</v>
      </c>
      <c r="AH490" s="2" t="s">
        <v>120</v>
      </c>
      <c r="AI490" s="2">
        <f t="shared" si="7"/>
        <v>763429.59</v>
      </c>
      <c r="AJ490" s="2" t="s">
        <v>123</v>
      </c>
      <c r="AK490" s="2" t="s">
        <v>124</v>
      </c>
      <c r="AM490" s="2" t="s">
        <v>488</v>
      </c>
      <c r="AN490" s="2">
        <v>2019</v>
      </c>
      <c r="AO490" s="2">
        <v>1</v>
      </c>
      <c r="AP490" s="2" t="s">
        <v>2332</v>
      </c>
      <c r="AQ490" s="2">
        <v>1</v>
      </c>
      <c r="AR490" s="2">
        <v>1</v>
      </c>
      <c r="AS490" s="2">
        <v>0.98</v>
      </c>
      <c r="AT490" s="2">
        <v>98</v>
      </c>
    </row>
    <row r="491" spans="1:46" x14ac:dyDescent="0.25">
      <c r="A491" s="2" t="s">
        <v>2673</v>
      </c>
      <c r="B491" s="2">
        <v>2019</v>
      </c>
      <c r="C491" s="2">
        <v>1</v>
      </c>
      <c r="D491" s="2" t="s">
        <v>2170</v>
      </c>
      <c r="E491" s="2" t="s">
        <v>107</v>
      </c>
      <c r="F491" s="2">
        <v>800000</v>
      </c>
      <c r="G491" s="2" t="s">
        <v>2171</v>
      </c>
      <c r="H491" s="2" t="s">
        <v>2172</v>
      </c>
      <c r="I491" s="2">
        <v>23</v>
      </c>
      <c r="J491" s="2" t="s">
        <v>110</v>
      </c>
      <c r="K491" s="2">
        <v>0</v>
      </c>
      <c r="L491" s="2" t="s">
        <v>111</v>
      </c>
      <c r="M491" s="2" t="s">
        <v>112</v>
      </c>
      <c r="N491" s="2" t="s">
        <v>113</v>
      </c>
      <c r="O491" s="2" t="s">
        <v>114</v>
      </c>
      <c r="P491" s="2" t="s">
        <v>115</v>
      </c>
      <c r="Q491" s="2" t="s">
        <v>1978</v>
      </c>
      <c r="R491" s="2" t="s">
        <v>117</v>
      </c>
      <c r="S491" s="2">
        <v>0</v>
      </c>
      <c r="T491" s="2">
        <v>0</v>
      </c>
      <c r="U491" s="2">
        <v>34</v>
      </c>
      <c r="V491" s="2" t="s">
        <v>118</v>
      </c>
      <c r="W491" s="2">
        <v>1</v>
      </c>
      <c r="X491" s="2" t="s">
        <v>2173</v>
      </c>
      <c r="Y491" s="14">
        <v>43202</v>
      </c>
      <c r="Z491" s="2" t="s">
        <v>120</v>
      </c>
      <c r="AA491" s="2">
        <v>789382.66</v>
      </c>
      <c r="AB491" s="2">
        <v>789382.66</v>
      </c>
      <c r="AC491" s="2">
        <v>789382.66</v>
      </c>
      <c r="AD491" s="2">
        <v>789382.66</v>
      </c>
      <c r="AE491" s="2">
        <v>789382.66</v>
      </c>
      <c r="AF491" s="2" t="s">
        <v>121</v>
      </c>
      <c r="AG491" s="2" t="s">
        <v>122</v>
      </c>
      <c r="AH491" s="2" t="s">
        <v>120</v>
      </c>
      <c r="AI491" s="2">
        <f t="shared" si="7"/>
        <v>0</v>
      </c>
      <c r="AJ491" s="2" t="s">
        <v>1932</v>
      </c>
      <c r="AK491" s="2" t="s">
        <v>124</v>
      </c>
      <c r="AM491" s="2" t="s">
        <v>2170</v>
      </c>
      <c r="AN491" s="2">
        <v>2019</v>
      </c>
      <c r="AO491" s="2">
        <v>1</v>
      </c>
      <c r="AP491" s="2" t="s">
        <v>2332</v>
      </c>
      <c r="AQ491" s="2">
        <v>1</v>
      </c>
      <c r="AR491" s="2">
        <v>1</v>
      </c>
      <c r="AS491" s="2">
        <v>1</v>
      </c>
      <c r="AT491" s="2">
        <v>100</v>
      </c>
    </row>
    <row r="492" spans="1:46" x14ac:dyDescent="0.25">
      <c r="A492" s="2">
        <v>212</v>
      </c>
      <c r="B492" s="2">
        <v>2019</v>
      </c>
      <c r="C492" s="2">
        <v>1</v>
      </c>
      <c r="D492" s="2" t="s">
        <v>1134</v>
      </c>
      <c r="E492" s="2" t="s">
        <v>107</v>
      </c>
      <c r="F492" s="2">
        <v>768077.6</v>
      </c>
      <c r="G492" s="2" t="s">
        <v>1135</v>
      </c>
      <c r="H492" s="2" t="s">
        <v>1136</v>
      </c>
      <c r="I492" s="2">
        <v>23</v>
      </c>
      <c r="J492" s="2" t="s">
        <v>110</v>
      </c>
      <c r="K492" s="2">
        <v>0</v>
      </c>
      <c r="L492" s="2" t="s">
        <v>111</v>
      </c>
      <c r="M492" s="2" t="s">
        <v>112</v>
      </c>
      <c r="N492" s="2" t="s">
        <v>113</v>
      </c>
      <c r="O492" s="2" t="s">
        <v>114</v>
      </c>
      <c r="P492" s="2" t="s">
        <v>115</v>
      </c>
      <c r="Q492" s="2" t="s">
        <v>1137</v>
      </c>
      <c r="R492" s="2" t="s">
        <v>117</v>
      </c>
      <c r="S492" s="2">
        <v>0</v>
      </c>
      <c r="T492" s="2">
        <v>0</v>
      </c>
      <c r="U492" s="2">
        <v>0</v>
      </c>
      <c r="V492" s="2" t="s">
        <v>118</v>
      </c>
      <c r="W492" s="2">
        <v>1</v>
      </c>
      <c r="X492" s="2" t="s">
        <v>1138</v>
      </c>
      <c r="Y492" s="14">
        <v>43123</v>
      </c>
      <c r="Z492" s="2" t="s">
        <v>120</v>
      </c>
      <c r="AA492" s="2">
        <v>480725.8</v>
      </c>
      <c r="AB492" s="2">
        <v>768077.6</v>
      </c>
      <c r="AC492" s="2">
        <v>357575.03</v>
      </c>
      <c r="AD492" s="2">
        <v>357575.03</v>
      </c>
      <c r="AE492" s="2">
        <v>357575.03</v>
      </c>
      <c r="AF492" s="2" t="s">
        <v>121</v>
      </c>
      <c r="AG492" s="2" t="s">
        <v>1139</v>
      </c>
      <c r="AH492" s="2" t="s">
        <v>120</v>
      </c>
      <c r="AI492" s="2">
        <f t="shared" si="7"/>
        <v>410502.56999999995</v>
      </c>
      <c r="AJ492" s="2" t="s">
        <v>123</v>
      </c>
      <c r="AK492" s="2" t="s">
        <v>124</v>
      </c>
      <c r="AM492" s="2" t="s">
        <v>1134</v>
      </c>
      <c r="AN492" s="2">
        <v>2019</v>
      </c>
      <c r="AO492" s="2">
        <v>1</v>
      </c>
      <c r="AP492" s="2" t="s">
        <v>2332</v>
      </c>
      <c r="AQ492" s="2">
        <v>1</v>
      </c>
      <c r="AR492" s="2">
        <v>1</v>
      </c>
      <c r="AS492" s="2">
        <v>0.85</v>
      </c>
      <c r="AT492" s="2">
        <v>85</v>
      </c>
    </row>
    <row r="493" spans="1:46" x14ac:dyDescent="0.25">
      <c r="A493" s="2">
        <v>39</v>
      </c>
      <c r="B493" s="2">
        <v>2019</v>
      </c>
      <c r="C493" s="2">
        <v>1</v>
      </c>
      <c r="D493" s="2" t="s">
        <v>1383</v>
      </c>
      <c r="E493" s="2" t="s">
        <v>107</v>
      </c>
      <c r="F493" s="2">
        <v>800000</v>
      </c>
      <c r="G493" s="2" t="s">
        <v>1384</v>
      </c>
      <c r="H493" s="2" t="s">
        <v>1385</v>
      </c>
      <c r="I493" s="2">
        <v>23</v>
      </c>
      <c r="J493" s="2" t="s">
        <v>110</v>
      </c>
      <c r="K493" s="2">
        <v>0</v>
      </c>
      <c r="L493" s="2" t="s">
        <v>111</v>
      </c>
      <c r="M493" s="2" t="s">
        <v>112</v>
      </c>
      <c r="N493" s="2" t="s">
        <v>113</v>
      </c>
      <c r="O493" s="2" t="s">
        <v>114</v>
      </c>
      <c r="P493" s="2" t="s">
        <v>115</v>
      </c>
      <c r="Q493" s="2" t="s">
        <v>1386</v>
      </c>
      <c r="R493" s="2" t="s">
        <v>117</v>
      </c>
      <c r="S493" s="2">
        <v>0</v>
      </c>
      <c r="T493" s="2">
        <v>0</v>
      </c>
      <c r="U493" s="2">
        <v>41</v>
      </c>
      <c r="V493" s="2" t="s">
        <v>118</v>
      </c>
      <c r="W493" s="2">
        <v>1</v>
      </c>
      <c r="X493" s="2" t="s">
        <v>450</v>
      </c>
      <c r="Y493" s="14">
        <v>43199</v>
      </c>
      <c r="Z493" s="2" t="s">
        <v>120</v>
      </c>
      <c r="AA493" s="2">
        <v>759778.99</v>
      </c>
      <c r="AB493" s="2">
        <v>794659.71</v>
      </c>
      <c r="AC493" s="2">
        <v>744830.12</v>
      </c>
      <c r="AD493" s="2">
        <v>744830.12</v>
      </c>
      <c r="AE493" s="2">
        <v>744830.12</v>
      </c>
      <c r="AF493" s="2" t="s">
        <v>121</v>
      </c>
      <c r="AG493" s="2" t="s">
        <v>122</v>
      </c>
      <c r="AH493" s="2" t="s">
        <v>120</v>
      </c>
      <c r="AI493" s="2">
        <f t="shared" si="7"/>
        <v>49829.589999999967</v>
      </c>
      <c r="AJ493" s="2" t="s">
        <v>123</v>
      </c>
      <c r="AK493" s="2" t="s">
        <v>124</v>
      </c>
      <c r="AM493" s="2" t="s">
        <v>1383</v>
      </c>
      <c r="AN493" s="2">
        <v>2019</v>
      </c>
      <c r="AO493" s="2">
        <v>1</v>
      </c>
      <c r="AP493" s="2" t="s">
        <v>2332</v>
      </c>
      <c r="AQ493" s="2">
        <v>1</v>
      </c>
      <c r="AR493" s="2">
        <v>1</v>
      </c>
      <c r="AS493" s="2">
        <v>1</v>
      </c>
      <c r="AT493" s="2">
        <v>100</v>
      </c>
    </row>
    <row r="494" spans="1:46" x14ac:dyDescent="0.25">
      <c r="A494" s="2">
        <v>59</v>
      </c>
      <c r="B494" s="2">
        <v>2019</v>
      </c>
      <c r="C494" s="2">
        <v>1</v>
      </c>
      <c r="D494" s="2" t="s">
        <v>1372</v>
      </c>
      <c r="E494" s="2" t="s">
        <v>107</v>
      </c>
      <c r="F494" s="2">
        <v>800000</v>
      </c>
      <c r="G494" s="2" t="s">
        <v>1373</v>
      </c>
      <c r="H494" s="2" t="s">
        <v>1301</v>
      </c>
      <c r="I494" s="2">
        <v>23</v>
      </c>
      <c r="J494" s="2" t="s">
        <v>110</v>
      </c>
      <c r="K494" s="2">
        <v>0</v>
      </c>
      <c r="L494" s="2" t="s">
        <v>111</v>
      </c>
      <c r="M494" s="2" t="s">
        <v>112</v>
      </c>
      <c r="N494" s="2" t="s">
        <v>113</v>
      </c>
      <c r="O494" s="2" t="s">
        <v>114</v>
      </c>
      <c r="P494" s="2" t="s">
        <v>115</v>
      </c>
      <c r="Q494" s="2" t="s">
        <v>613</v>
      </c>
      <c r="R494" s="2" t="s">
        <v>117</v>
      </c>
      <c r="S494" s="2">
        <v>0</v>
      </c>
      <c r="T494" s="2">
        <v>0</v>
      </c>
      <c r="U494" s="2">
        <v>47</v>
      </c>
      <c r="V494" s="2" t="s">
        <v>118</v>
      </c>
      <c r="W494" s="2">
        <v>1</v>
      </c>
      <c r="X494" s="2" t="s">
        <v>1374</v>
      </c>
      <c r="Y494" s="14">
        <v>43199</v>
      </c>
      <c r="Z494" s="2" t="s">
        <v>120</v>
      </c>
      <c r="AA494" s="2">
        <v>711403.29</v>
      </c>
      <c r="AB494" s="2">
        <v>756296.39</v>
      </c>
      <c r="AC494" s="2">
        <v>692163.39</v>
      </c>
      <c r="AD494" s="2">
        <v>692163.39</v>
      </c>
      <c r="AE494" s="2">
        <v>692163.39</v>
      </c>
      <c r="AF494" s="2" t="s">
        <v>121</v>
      </c>
      <c r="AG494" s="2" t="s">
        <v>220</v>
      </c>
      <c r="AH494" s="2" t="s">
        <v>120</v>
      </c>
      <c r="AI494" s="2">
        <f t="shared" si="7"/>
        <v>64133</v>
      </c>
      <c r="AJ494" s="2" t="s">
        <v>123</v>
      </c>
      <c r="AK494" s="2" t="s">
        <v>124</v>
      </c>
      <c r="AM494" s="2" t="s">
        <v>1372</v>
      </c>
      <c r="AN494" s="2">
        <v>2019</v>
      </c>
      <c r="AO494" s="2">
        <v>1</v>
      </c>
      <c r="AP494" s="2" t="s">
        <v>2332</v>
      </c>
      <c r="AQ494" s="2">
        <v>1</v>
      </c>
      <c r="AR494" s="2">
        <v>1</v>
      </c>
      <c r="AS494" s="2">
        <v>0.94</v>
      </c>
      <c r="AT494" s="2">
        <v>94</v>
      </c>
    </row>
    <row r="495" spans="1:46" x14ac:dyDescent="0.25">
      <c r="A495" s="2">
        <v>135</v>
      </c>
      <c r="B495" s="2">
        <v>2019</v>
      </c>
      <c r="C495" s="2">
        <v>1</v>
      </c>
      <c r="D495" s="2" t="s">
        <v>766</v>
      </c>
      <c r="E495" s="2" t="s">
        <v>107</v>
      </c>
      <c r="F495" s="2">
        <v>1300000</v>
      </c>
      <c r="G495" s="2" t="s">
        <v>233</v>
      </c>
      <c r="H495" s="2" t="s">
        <v>767</v>
      </c>
      <c r="I495" s="2">
        <v>23</v>
      </c>
      <c r="J495" s="2" t="s">
        <v>110</v>
      </c>
      <c r="K495" s="2">
        <v>0</v>
      </c>
      <c r="L495" s="2" t="s">
        <v>111</v>
      </c>
      <c r="M495" s="2" t="s">
        <v>112</v>
      </c>
      <c r="N495" s="2" t="s">
        <v>113</v>
      </c>
      <c r="O495" s="2" t="s">
        <v>114</v>
      </c>
      <c r="P495" s="2" t="s">
        <v>115</v>
      </c>
      <c r="Q495" s="2" t="s">
        <v>768</v>
      </c>
      <c r="R495" s="2" t="s">
        <v>117</v>
      </c>
      <c r="S495" s="2">
        <v>0</v>
      </c>
      <c r="T495" s="2">
        <v>0</v>
      </c>
      <c r="U495" s="2">
        <v>173</v>
      </c>
      <c r="V495" s="2" t="s">
        <v>118</v>
      </c>
      <c r="W495" s="2">
        <v>1</v>
      </c>
      <c r="X495" s="2" t="s">
        <v>769</v>
      </c>
      <c r="Y495" s="14">
        <v>43278</v>
      </c>
      <c r="Z495" s="14">
        <v>43367</v>
      </c>
      <c r="AA495" s="2">
        <v>1202974.05</v>
      </c>
      <c r="AB495" s="2">
        <v>1295381.55</v>
      </c>
      <c r="AC495" s="2">
        <v>1163370.8500000001</v>
      </c>
      <c r="AD495" s="2">
        <v>1163370.8500000001</v>
      </c>
      <c r="AE495" s="2">
        <v>1163370.8500000001</v>
      </c>
      <c r="AF495" s="2" t="s">
        <v>121</v>
      </c>
      <c r="AG495" s="2" t="s">
        <v>404</v>
      </c>
      <c r="AH495" s="2" t="s">
        <v>120</v>
      </c>
      <c r="AI495" s="2">
        <f t="shared" si="7"/>
        <v>132010.69999999995</v>
      </c>
      <c r="AJ495" s="2" t="s">
        <v>123</v>
      </c>
      <c r="AK495" s="2" t="s">
        <v>124</v>
      </c>
      <c r="AM495" s="2" t="s">
        <v>766</v>
      </c>
      <c r="AN495" s="2">
        <v>2019</v>
      </c>
      <c r="AO495" s="2">
        <v>1</v>
      </c>
      <c r="AP495" s="2" t="s">
        <v>2332</v>
      </c>
      <c r="AQ495" s="2">
        <v>1</v>
      </c>
      <c r="AR495" s="2">
        <v>1</v>
      </c>
      <c r="AS495" s="2">
        <v>0.99</v>
      </c>
      <c r="AT495" s="2">
        <v>99</v>
      </c>
    </row>
    <row r="496" spans="1:46" x14ac:dyDescent="0.25">
      <c r="A496" s="2">
        <v>110</v>
      </c>
      <c r="B496" s="2">
        <v>2019</v>
      </c>
      <c r="C496" s="2">
        <v>1</v>
      </c>
      <c r="D496" s="2" t="s">
        <v>672</v>
      </c>
      <c r="E496" s="2" t="s">
        <v>107</v>
      </c>
      <c r="F496" s="2">
        <v>971522.27</v>
      </c>
      <c r="G496" s="2" t="s">
        <v>673</v>
      </c>
      <c r="H496" s="2" t="s">
        <v>674</v>
      </c>
      <c r="I496" s="2">
        <v>23</v>
      </c>
      <c r="J496" s="2" t="s">
        <v>110</v>
      </c>
      <c r="K496" s="2">
        <v>0</v>
      </c>
      <c r="L496" s="2" t="s">
        <v>111</v>
      </c>
      <c r="M496" s="2" t="s">
        <v>112</v>
      </c>
      <c r="N496" s="2" t="s">
        <v>113</v>
      </c>
      <c r="O496" s="2" t="s">
        <v>114</v>
      </c>
      <c r="P496" s="2" t="s">
        <v>115</v>
      </c>
      <c r="Q496" s="2" t="s">
        <v>355</v>
      </c>
      <c r="R496" s="2" t="s">
        <v>117</v>
      </c>
      <c r="S496" s="2">
        <v>0</v>
      </c>
      <c r="T496" s="2">
        <v>0</v>
      </c>
      <c r="U496" s="2">
        <v>0</v>
      </c>
      <c r="V496" s="2" t="s">
        <v>118</v>
      </c>
      <c r="W496" s="2">
        <v>1</v>
      </c>
      <c r="X496" s="2" t="s">
        <v>675</v>
      </c>
      <c r="Y496" s="14">
        <v>43186</v>
      </c>
      <c r="Z496" s="2" t="s">
        <v>120</v>
      </c>
      <c r="AA496" s="2">
        <v>899739.64</v>
      </c>
      <c r="AB496" s="2">
        <v>971522.27</v>
      </c>
      <c r="AC496" s="2">
        <v>868975.67</v>
      </c>
      <c r="AD496" s="2">
        <v>868975.67</v>
      </c>
      <c r="AE496" s="2">
        <v>868975.67</v>
      </c>
      <c r="AF496" s="2" t="s">
        <v>121</v>
      </c>
      <c r="AG496" s="2" t="s">
        <v>122</v>
      </c>
      <c r="AH496" s="2" t="s">
        <v>120</v>
      </c>
      <c r="AI496" s="2">
        <f t="shared" si="7"/>
        <v>102546.59999999998</v>
      </c>
      <c r="AJ496" s="2" t="s">
        <v>123</v>
      </c>
      <c r="AK496" s="2" t="s">
        <v>124</v>
      </c>
      <c r="AM496" s="2" t="s">
        <v>672</v>
      </c>
      <c r="AN496" s="2">
        <v>2019</v>
      </c>
      <c r="AO496" s="2">
        <v>1</v>
      </c>
      <c r="AP496" s="2" t="s">
        <v>2332</v>
      </c>
      <c r="AQ496" s="2">
        <v>1</v>
      </c>
      <c r="AR496" s="2">
        <v>1</v>
      </c>
      <c r="AS496" s="2">
        <v>1</v>
      </c>
      <c r="AT496" s="2">
        <v>100</v>
      </c>
    </row>
    <row r="497" spans="1:46" x14ac:dyDescent="0.25">
      <c r="A497" s="2">
        <v>70</v>
      </c>
      <c r="B497" s="2">
        <v>2019</v>
      </c>
      <c r="C497" s="2">
        <v>1</v>
      </c>
      <c r="D497" s="2" t="s">
        <v>1674</v>
      </c>
      <c r="E497" s="2" t="s">
        <v>107</v>
      </c>
      <c r="F497" s="2">
        <v>1500000</v>
      </c>
      <c r="G497" s="2" t="s">
        <v>1675</v>
      </c>
      <c r="H497" s="2" t="s">
        <v>1676</v>
      </c>
      <c r="I497" s="2">
        <v>23</v>
      </c>
      <c r="J497" s="2" t="s">
        <v>110</v>
      </c>
      <c r="K497" s="2">
        <v>0</v>
      </c>
      <c r="L497" s="2" t="s">
        <v>111</v>
      </c>
      <c r="M497" s="2" t="s">
        <v>112</v>
      </c>
      <c r="N497" s="2" t="s">
        <v>113</v>
      </c>
      <c r="O497" s="2" t="s">
        <v>114</v>
      </c>
      <c r="P497" s="2" t="s">
        <v>115</v>
      </c>
      <c r="Q497" s="2" t="s">
        <v>1114</v>
      </c>
      <c r="R497" s="2" t="s">
        <v>117</v>
      </c>
      <c r="S497" s="2">
        <v>0</v>
      </c>
      <c r="T497" s="2">
        <v>0</v>
      </c>
      <c r="U497" s="2">
        <v>369</v>
      </c>
      <c r="V497" s="2" t="s">
        <v>118</v>
      </c>
      <c r="W497" s="2">
        <v>1</v>
      </c>
      <c r="X497" s="2" t="s">
        <v>827</v>
      </c>
      <c r="Y497" s="14">
        <v>43357</v>
      </c>
      <c r="Z497" s="14">
        <v>43446</v>
      </c>
      <c r="AA497" s="2">
        <v>1440333.64</v>
      </c>
      <c r="AB497" s="2">
        <v>1490671.71</v>
      </c>
      <c r="AC497" s="2">
        <v>1418760.17</v>
      </c>
      <c r="AD497" s="2">
        <v>1418760.17</v>
      </c>
      <c r="AE497" s="2">
        <v>1418760.17</v>
      </c>
      <c r="AF497" s="2" t="s">
        <v>121</v>
      </c>
      <c r="AG497" s="2" t="s">
        <v>271</v>
      </c>
      <c r="AH497" s="2" t="s">
        <v>120</v>
      </c>
      <c r="AI497" s="2">
        <f t="shared" si="7"/>
        <v>71911.540000000037</v>
      </c>
      <c r="AJ497" s="2" t="s">
        <v>123</v>
      </c>
      <c r="AK497" s="2" t="s">
        <v>124</v>
      </c>
      <c r="AM497" s="2" t="s">
        <v>1674</v>
      </c>
      <c r="AN497" s="2">
        <v>2019</v>
      </c>
      <c r="AO497" s="2">
        <v>1</v>
      </c>
      <c r="AP497" s="2" t="s">
        <v>2332</v>
      </c>
      <c r="AQ497" s="2">
        <v>1</v>
      </c>
      <c r="AR497" s="2">
        <v>1</v>
      </c>
      <c r="AS497" s="2">
        <v>0.96</v>
      </c>
      <c r="AT497" s="2">
        <v>96</v>
      </c>
    </row>
    <row r="498" spans="1:46" x14ac:dyDescent="0.25">
      <c r="A498" s="2">
        <v>81</v>
      </c>
      <c r="B498" s="2">
        <v>2019</v>
      </c>
      <c r="C498" s="2">
        <v>1</v>
      </c>
      <c r="D498" s="2" t="s">
        <v>1340</v>
      </c>
      <c r="E498" s="2" t="s">
        <v>107</v>
      </c>
      <c r="F498" s="2">
        <v>798257.55</v>
      </c>
      <c r="G498" s="2" t="s">
        <v>1341</v>
      </c>
      <c r="H498" s="2" t="s">
        <v>1342</v>
      </c>
      <c r="I498" s="2">
        <v>23</v>
      </c>
      <c r="J498" s="2" t="s">
        <v>110</v>
      </c>
      <c r="K498" s="2">
        <v>0</v>
      </c>
      <c r="L498" s="2" t="s">
        <v>111</v>
      </c>
      <c r="M498" s="2" t="s">
        <v>112</v>
      </c>
      <c r="N498" s="2" t="s">
        <v>113</v>
      </c>
      <c r="O498" s="2" t="s">
        <v>114</v>
      </c>
      <c r="P498" s="2" t="s">
        <v>115</v>
      </c>
      <c r="Q498" s="2" t="s">
        <v>1245</v>
      </c>
      <c r="R498" s="2" t="s">
        <v>117</v>
      </c>
      <c r="S498" s="2">
        <v>0</v>
      </c>
      <c r="T498" s="2">
        <v>0</v>
      </c>
      <c r="U498" s="2">
        <v>0</v>
      </c>
      <c r="V498" s="2" t="s">
        <v>118</v>
      </c>
      <c r="W498" s="2">
        <v>1</v>
      </c>
      <c r="X498" s="2" t="s">
        <v>1343</v>
      </c>
      <c r="Y498" s="14">
        <v>43186</v>
      </c>
      <c r="Z498" s="2" t="s">
        <v>120</v>
      </c>
      <c r="AA498" s="2">
        <v>740253.55</v>
      </c>
      <c r="AB498" s="2">
        <v>798257.55</v>
      </c>
      <c r="AC498" s="2">
        <v>715394.69</v>
      </c>
      <c r="AD498" s="2">
        <v>715394.69</v>
      </c>
      <c r="AE498" s="2">
        <v>715394.69</v>
      </c>
      <c r="AF498" s="2" t="s">
        <v>121</v>
      </c>
      <c r="AG498" s="2" t="s">
        <v>493</v>
      </c>
      <c r="AH498" s="2" t="s">
        <v>120</v>
      </c>
      <c r="AI498" s="2">
        <f t="shared" si="7"/>
        <v>82862.860000000102</v>
      </c>
      <c r="AJ498" s="2" t="s">
        <v>123</v>
      </c>
      <c r="AK498" s="2" t="s">
        <v>124</v>
      </c>
      <c r="AM498" s="2" t="s">
        <v>1340</v>
      </c>
      <c r="AN498" s="2">
        <v>2019</v>
      </c>
      <c r="AO498" s="2">
        <v>1</v>
      </c>
      <c r="AP498" s="2" t="s">
        <v>2332</v>
      </c>
      <c r="AQ498" s="2">
        <v>1</v>
      </c>
      <c r="AR498" s="2">
        <v>1</v>
      </c>
      <c r="AS498" s="2">
        <v>0.98</v>
      </c>
      <c r="AT498" s="2">
        <v>98</v>
      </c>
    </row>
    <row r="499" spans="1:46" x14ac:dyDescent="0.25">
      <c r="A499" s="2">
        <v>126</v>
      </c>
      <c r="B499" s="2">
        <v>2019</v>
      </c>
      <c r="C499" s="2">
        <v>1</v>
      </c>
      <c r="D499" s="2" t="s">
        <v>1009</v>
      </c>
      <c r="E499" s="2" t="s">
        <v>107</v>
      </c>
      <c r="F499" s="2">
        <v>1300000</v>
      </c>
      <c r="G499" s="2" t="s">
        <v>233</v>
      </c>
      <c r="H499" s="2" t="s">
        <v>1010</v>
      </c>
      <c r="I499" s="2">
        <v>23</v>
      </c>
      <c r="J499" s="2" t="s">
        <v>110</v>
      </c>
      <c r="K499" s="2">
        <v>0</v>
      </c>
      <c r="L499" s="2" t="s">
        <v>111</v>
      </c>
      <c r="M499" s="2" t="s">
        <v>112</v>
      </c>
      <c r="N499" s="2" t="s">
        <v>113</v>
      </c>
      <c r="O499" s="2" t="s">
        <v>114</v>
      </c>
      <c r="P499" s="2" t="s">
        <v>115</v>
      </c>
      <c r="Q499" s="2" t="s">
        <v>1011</v>
      </c>
      <c r="R499" s="2" t="s">
        <v>117</v>
      </c>
      <c r="S499" s="2">
        <v>0</v>
      </c>
      <c r="T499" s="2">
        <v>0</v>
      </c>
      <c r="U499" s="2">
        <v>146</v>
      </c>
      <c r="V499" s="2" t="s">
        <v>118</v>
      </c>
      <c r="W499" s="2">
        <v>1</v>
      </c>
      <c r="X499" s="2" t="s">
        <v>1012</v>
      </c>
      <c r="Y499" s="14">
        <v>43357</v>
      </c>
      <c r="Z499" s="14">
        <v>43446</v>
      </c>
      <c r="AA499" s="2">
        <v>1196477.67</v>
      </c>
      <c r="AB499" s="2">
        <v>1282821.42</v>
      </c>
      <c r="AC499" s="2">
        <v>1159473.22</v>
      </c>
      <c r="AD499" s="2">
        <v>1159473.22</v>
      </c>
      <c r="AE499" s="2">
        <v>1159473.22</v>
      </c>
      <c r="AF499" s="2" t="s">
        <v>121</v>
      </c>
      <c r="AG499" s="2" t="s">
        <v>246</v>
      </c>
      <c r="AH499" s="2" t="s">
        <v>120</v>
      </c>
      <c r="AI499" s="2">
        <f t="shared" si="7"/>
        <v>123348.19999999995</v>
      </c>
      <c r="AJ499" s="2" t="s">
        <v>123</v>
      </c>
      <c r="AK499" s="2" t="s">
        <v>124</v>
      </c>
      <c r="AM499" s="2" t="s">
        <v>1009</v>
      </c>
      <c r="AN499" s="2">
        <v>2019</v>
      </c>
      <c r="AO499" s="2">
        <v>1</v>
      </c>
      <c r="AP499" s="2" t="s">
        <v>2332</v>
      </c>
      <c r="AQ499" s="2">
        <v>1</v>
      </c>
      <c r="AR499" s="2">
        <v>1</v>
      </c>
      <c r="AS499" s="2">
        <v>0.93</v>
      </c>
      <c r="AT499" s="2">
        <v>93</v>
      </c>
    </row>
    <row r="500" spans="1:46" x14ac:dyDescent="0.25">
      <c r="A500" s="2" t="s">
        <v>2673</v>
      </c>
      <c r="B500" s="2">
        <v>2019</v>
      </c>
      <c r="C500" s="2">
        <v>1</v>
      </c>
      <c r="D500" s="2" t="s">
        <v>418</v>
      </c>
      <c r="E500" s="2" t="s">
        <v>107</v>
      </c>
      <c r="F500" s="2">
        <v>1295594.26</v>
      </c>
      <c r="G500" s="2" t="s">
        <v>419</v>
      </c>
      <c r="H500" s="2" t="s">
        <v>420</v>
      </c>
      <c r="I500" s="2">
        <v>23</v>
      </c>
      <c r="J500" s="2" t="s">
        <v>110</v>
      </c>
      <c r="K500" s="2">
        <v>0</v>
      </c>
      <c r="L500" s="2" t="s">
        <v>111</v>
      </c>
      <c r="M500" s="2" t="s">
        <v>112</v>
      </c>
      <c r="N500" s="2" t="s">
        <v>113</v>
      </c>
      <c r="O500" s="2" t="s">
        <v>114</v>
      </c>
      <c r="P500" s="2" t="s">
        <v>115</v>
      </c>
      <c r="Q500" s="2" t="s">
        <v>421</v>
      </c>
      <c r="R500" s="2" t="s">
        <v>117</v>
      </c>
      <c r="S500" s="2">
        <v>0</v>
      </c>
      <c r="T500" s="2">
        <v>0</v>
      </c>
      <c r="U500" s="2">
        <v>0</v>
      </c>
      <c r="V500" s="2" t="s">
        <v>118</v>
      </c>
      <c r="W500" s="2">
        <v>1</v>
      </c>
      <c r="X500" s="2" t="s">
        <v>154</v>
      </c>
      <c r="Y500" s="14">
        <v>43186</v>
      </c>
      <c r="Z500" s="2" t="s">
        <v>120</v>
      </c>
      <c r="AA500" s="2">
        <v>1295594.26</v>
      </c>
      <c r="AB500" s="2">
        <v>1295594.26</v>
      </c>
      <c r="AC500" s="2">
        <v>1295594.26</v>
      </c>
      <c r="AD500" s="2">
        <v>1295594.26</v>
      </c>
      <c r="AE500" s="2">
        <v>1295594.26</v>
      </c>
      <c r="AF500" s="2" t="s">
        <v>121</v>
      </c>
      <c r="AG500" s="2" t="s">
        <v>122</v>
      </c>
      <c r="AH500" s="2" t="s">
        <v>120</v>
      </c>
      <c r="AI500" s="2">
        <f t="shared" si="7"/>
        <v>0</v>
      </c>
      <c r="AJ500" s="2" t="s">
        <v>123</v>
      </c>
      <c r="AK500" s="2" t="s">
        <v>124</v>
      </c>
      <c r="AM500" s="2" t="s">
        <v>418</v>
      </c>
      <c r="AN500" s="2">
        <v>2019</v>
      </c>
      <c r="AO500" s="2">
        <v>1</v>
      </c>
      <c r="AP500" s="2" t="s">
        <v>2332</v>
      </c>
      <c r="AQ500" s="2">
        <v>1</v>
      </c>
      <c r="AR500" s="2">
        <v>1</v>
      </c>
      <c r="AS500" s="2">
        <v>1</v>
      </c>
      <c r="AT500" s="2">
        <v>100</v>
      </c>
    </row>
    <row r="501" spans="1:46" x14ac:dyDescent="0.25">
      <c r="A501" s="2">
        <v>295</v>
      </c>
      <c r="B501" s="2">
        <v>2019</v>
      </c>
      <c r="C501" s="2">
        <v>1</v>
      </c>
      <c r="D501" s="2" t="s">
        <v>1456</v>
      </c>
      <c r="E501" s="2" t="s">
        <v>107</v>
      </c>
      <c r="F501" s="2">
        <v>1127397</v>
      </c>
      <c r="G501" s="2" t="s">
        <v>1457</v>
      </c>
      <c r="H501" s="2" t="s">
        <v>1458</v>
      </c>
      <c r="I501" s="2">
        <v>23</v>
      </c>
      <c r="J501" s="2" t="s">
        <v>110</v>
      </c>
      <c r="K501" s="2">
        <v>0</v>
      </c>
      <c r="L501" s="2" t="s">
        <v>111</v>
      </c>
      <c r="M501" s="2" t="s">
        <v>112</v>
      </c>
      <c r="N501" s="2" t="s">
        <v>113</v>
      </c>
      <c r="O501" s="2" t="s">
        <v>114</v>
      </c>
      <c r="P501" s="2" t="s">
        <v>115</v>
      </c>
      <c r="Q501" s="2" t="s">
        <v>1459</v>
      </c>
      <c r="R501" s="2" t="s">
        <v>117</v>
      </c>
      <c r="S501" s="2">
        <v>0</v>
      </c>
      <c r="T501" s="2">
        <v>0</v>
      </c>
      <c r="U501" s="2">
        <v>707</v>
      </c>
      <c r="V501" s="2" t="s">
        <v>118</v>
      </c>
      <c r="W501" s="2">
        <v>1</v>
      </c>
      <c r="X501" s="2" t="s">
        <v>1460</v>
      </c>
      <c r="Y501" s="14">
        <v>43438</v>
      </c>
      <c r="Z501" s="14">
        <v>43464</v>
      </c>
      <c r="AA501" s="2">
        <v>336663.1</v>
      </c>
      <c r="AB501" s="2">
        <v>1029793.01</v>
      </c>
      <c r="AC501" s="2">
        <v>39607.42</v>
      </c>
      <c r="AD501" s="2">
        <v>39607.42</v>
      </c>
      <c r="AE501" s="2">
        <v>39607.42</v>
      </c>
      <c r="AF501" s="2" t="s">
        <v>121</v>
      </c>
      <c r="AG501" s="2" t="s">
        <v>498</v>
      </c>
      <c r="AH501" s="2" t="s">
        <v>120</v>
      </c>
      <c r="AI501" s="2">
        <f t="shared" si="7"/>
        <v>990185.59</v>
      </c>
      <c r="AJ501" s="2" t="s">
        <v>123</v>
      </c>
      <c r="AK501" s="2" t="s">
        <v>124</v>
      </c>
      <c r="AM501" s="2" t="s">
        <v>1456</v>
      </c>
      <c r="AN501" s="2">
        <v>2019</v>
      </c>
      <c r="AO501" s="2">
        <v>1</v>
      </c>
      <c r="AP501" s="2" t="s">
        <v>2332</v>
      </c>
      <c r="AQ501" s="2">
        <v>1</v>
      </c>
      <c r="AR501" s="2">
        <v>1</v>
      </c>
      <c r="AS501" s="2">
        <v>0.15</v>
      </c>
      <c r="AT501" s="2">
        <v>15</v>
      </c>
    </row>
    <row r="502" spans="1:46" x14ac:dyDescent="0.25">
      <c r="A502" s="2">
        <v>73</v>
      </c>
      <c r="B502" s="2">
        <v>2019</v>
      </c>
      <c r="C502" s="2">
        <v>1</v>
      </c>
      <c r="D502" s="2" t="s">
        <v>1843</v>
      </c>
      <c r="E502" s="2" t="s">
        <v>107</v>
      </c>
      <c r="F502" s="2">
        <v>975000</v>
      </c>
      <c r="G502" s="2" t="s">
        <v>305</v>
      </c>
      <c r="H502" s="2" t="s">
        <v>1844</v>
      </c>
      <c r="I502" s="2">
        <v>23</v>
      </c>
      <c r="J502" s="2" t="s">
        <v>110</v>
      </c>
      <c r="K502" s="2">
        <v>0</v>
      </c>
      <c r="L502" s="2" t="s">
        <v>111</v>
      </c>
      <c r="M502" s="2" t="s">
        <v>112</v>
      </c>
      <c r="N502" s="2" t="s">
        <v>113</v>
      </c>
      <c r="O502" s="2" t="s">
        <v>114</v>
      </c>
      <c r="P502" s="2" t="s">
        <v>115</v>
      </c>
      <c r="Q502" s="2" t="s">
        <v>1845</v>
      </c>
      <c r="R502" s="2" t="s">
        <v>117</v>
      </c>
      <c r="S502" s="2">
        <v>0</v>
      </c>
      <c r="T502" s="2">
        <v>0</v>
      </c>
      <c r="U502" s="2">
        <v>60</v>
      </c>
      <c r="V502" s="2" t="s">
        <v>118</v>
      </c>
      <c r="W502" s="2">
        <v>1</v>
      </c>
      <c r="X502" s="2" t="s">
        <v>1846</v>
      </c>
      <c r="Y502" s="14">
        <v>43356</v>
      </c>
      <c r="Z502" s="14">
        <v>43445</v>
      </c>
      <c r="AA502" s="2">
        <v>919896.67</v>
      </c>
      <c r="AB502" s="2">
        <v>972487.38</v>
      </c>
      <c r="AC502" s="2">
        <v>897357.8</v>
      </c>
      <c r="AD502" s="2">
        <v>897357.8</v>
      </c>
      <c r="AE502" s="2">
        <v>897357.8</v>
      </c>
      <c r="AF502" s="2" t="s">
        <v>121</v>
      </c>
      <c r="AG502" s="2" t="s">
        <v>122</v>
      </c>
      <c r="AH502" s="2" t="s">
        <v>120</v>
      </c>
      <c r="AI502" s="2">
        <f t="shared" si="7"/>
        <v>75129.579999999958</v>
      </c>
      <c r="AJ502" s="2" t="s">
        <v>123</v>
      </c>
      <c r="AK502" s="2" t="s">
        <v>124</v>
      </c>
      <c r="AM502" s="2" t="s">
        <v>1843</v>
      </c>
      <c r="AN502" s="2">
        <v>2019</v>
      </c>
      <c r="AO502" s="2">
        <v>1</v>
      </c>
      <c r="AP502" s="2" t="s">
        <v>2332</v>
      </c>
      <c r="AQ502" s="2">
        <v>1</v>
      </c>
      <c r="AR502" s="2">
        <v>1</v>
      </c>
      <c r="AS502" s="2">
        <v>1</v>
      </c>
      <c r="AT502" s="2">
        <v>100</v>
      </c>
    </row>
    <row r="503" spans="1:46" x14ac:dyDescent="0.25">
      <c r="A503" s="2">
        <v>246</v>
      </c>
      <c r="B503" s="2">
        <v>2019</v>
      </c>
      <c r="C503" s="2">
        <v>1</v>
      </c>
      <c r="D503" s="2" t="s">
        <v>664</v>
      </c>
      <c r="E503" s="2" t="s">
        <v>107</v>
      </c>
      <c r="F503" s="2">
        <v>743108.25</v>
      </c>
      <c r="G503" s="2" t="s">
        <v>665</v>
      </c>
      <c r="H503" s="2" t="s">
        <v>666</v>
      </c>
      <c r="I503" s="2">
        <v>23</v>
      </c>
      <c r="J503" s="2" t="s">
        <v>110</v>
      </c>
      <c r="K503" s="2">
        <v>0</v>
      </c>
      <c r="L503" s="2" t="s">
        <v>111</v>
      </c>
      <c r="M503" s="2" t="s">
        <v>112</v>
      </c>
      <c r="N503" s="2" t="s">
        <v>113</v>
      </c>
      <c r="O503" s="2" t="s">
        <v>114</v>
      </c>
      <c r="P503" s="2" t="s">
        <v>115</v>
      </c>
      <c r="Q503" s="2" t="s">
        <v>170</v>
      </c>
      <c r="R503" s="2" t="s">
        <v>117</v>
      </c>
      <c r="S503" s="2">
        <v>0</v>
      </c>
      <c r="T503" s="2">
        <v>0</v>
      </c>
      <c r="U503" s="2">
        <v>0</v>
      </c>
      <c r="V503" s="2" t="s">
        <v>118</v>
      </c>
      <c r="W503" s="2">
        <v>1</v>
      </c>
      <c r="X503" s="2" t="s">
        <v>204</v>
      </c>
      <c r="Y503" s="14">
        <v>43137</v>
      </c>
      <c r="Z503" s="2" t="s">
        <v>120</v>
      </c>
      <c r="AA503" s="2">
        <v>242939.23</v>
      </c>
      <c r="AB503" s="2">
        <v>743108.25</v>
      </c>
      <c r="AC503" s="2">
        <v>28581.08</v>
      </c>
      <c r="AD503" s="2">
        <v>28581.08</v>
      </c>
      <c r="AE503" s="2">
        <v>28581.08</v>
      </c>
      <c r="AF503" s="2" t="s">
        <v>121</v>
      </c>
      <c r="AG503" s="2" t="s">
        <v>122</v>
      </c>
      <c r="AH503" s="2" t="s">
        <v>120</v>
      </c>
      <c r="AI503" s="2">
        <f t="shared" si="7"/>
        <v>714527.17</v>
      </c>
      <c r="AJ503" s="2" t="s">
        <v>123</v>
      </c>
      <c r="AK503" s="2" t="s">
        <v>124</v>
      </c>
      <c r="AM503" s="2" t="s">
        <v>664</v>
      </c>
      <c r="AN503" s="2">
        <v>2019</v>
      </c>
      <c r="AO503" s="2">
        <v>1</v>
      </c>
      <c r="AP503" s="2" t="s">
        <v>2332</v>
      </c>
      <c r="AQ503" s="2">
        <v>1</v>
      </c>
      <c r="AR503" s="2">
        <v>1</v>
      </c>
      <c r="AS503" s="2">
        <v>1</v>
      </c>
      <c r="AT503" s="2">
        <v>100</v>
      </c>
    </row>
    <row r="504" spans="1:46" x14ac:dyDescent="0.25">
      <c r="A504" s="2">
        <v>170</v>
      </c>
      <c r="B504" s="2">
        <v>2019</v>
      </c>
      <c r="C504" s="2">
        <v>1</v>
      </c>
      <c r="D504" s="2" t="s">
        <v>1319</v>
      </c>
      <c r="E504" s="2" t="s">
        <v>107</v>
      </c>
      <c r="F504" s="2">
        <v>798475.74</v>
      </c>
      <c r="G504" s="2" t="s">
        <v>1320</v>
      </c>
      <c r="H504" s="2" t="s">
        <v>1321</v>
      </c>
      <c r="I504" s="2">
        <v>23</v>
      </c>
      <c r="J504" s="2" t="s">
        <v>110</v>
      </c>
      <c r="K504" s="2">
        <v>0</v>
      </c>
      <c r="L504" s="2" t="s">
        <v>111</v>
      </c>
      <c r="M504" s="2" t="s">
        <v>112</v>
      </c>
      <c r="N504" s="2" t="s">
        <v>113</v>
      </c>
      <c r="O504" s="2" t="s">
        <v>114</v>
      </c>
      <c r="P504" s="2" t="s">
        <v>115</v>
      </c>
      <c r="Q504" s="2" t="s">
        <v>1322</v>
      </c>
      <c r="R504" s="2" t="s">
        <v>117</v>
      </c>
      <c r="S504" s="2">
        <v>0</v>
      </c>
      <c r="T504" s="2">
        <v>0</v>
      </c>
      <c r="U504" s="2">
        <v>0</v>
      </c>
      <c r="V504" s="2" t="s">
        <v>118</v>
      </c>
      <c r="W504" s="2">
        <v>1</v>
      </c>
      <c r="X504" s="2" t="s">
        <v>675</v>
      </c>
      <c r="Y504" s="14">
        <v>43187</v>
      </c>
      <c r="Z504" s="2" t="s">
        <v>120</v>
      </c>
      <c r="AA504" s="2">
        <v>645861.55000000005</v>
      </c>
      <c r="AB504" s="2">
        <v>798475.74</v>
      </c>
      <c r="AC504" s="2">
        <v>580455.47</v>
      </c>
      <c r="AD504" s="2">
        <v>580455.47</v>
      </c>
      <c r="AE504" s="2">
        <v>580455.47</v>
      </c>
      <c r="AF504" s="2" t="s">
        <v>121</v>
      </c>
      <c r="AG504" s="2" t="s">
        <v>122</v>
      </c>
      <c r="AH504" s="2" t="s">
        <v>120</v>
      </c>
      <c r="AI504" s="2">
        <f t="shared" si="7"/>
        <v>218020.27000000002</v>
      </c>
      <c r="AJ504" s="2" t="s">
        <v>123</v>
      </c>
      <c r="AK504" s="2" t="s">
        <v>124</v>
      </c>
      <c r="AM504" s="2" t="s">
        <v>1319</v>
      </c>
      <c r="AN504" s="2">
        <v>2019</v>
      </c>
      <c r="AO504" s="2">
        <v>1</v>
      </c>
      <c r="AP504" s="2" t="s">
        <v>2332</v>
      </c>
      <c r="AQ504" s="2">
        <v>1</v>
      </c>
      <c r="AR504" s="2">
        <v>1</v>
      </c>
      <c r="AS504" s="2">
        <v>1</v>
      </c>
      <c r="AT504" s="2">
        <v>100</v>
      </c>
    </row>
    <row r="505" spans="1:46" x14ac:dyDescent="0.25">
      <c r="A505" s="2">
        <v>171</v>
      </c>
      <c r="B505" s="2">
        <v>2019</v>
      </c>
      <c r="C505" s="2">
        <v>1</v>
      </c>
      <c r="D505" s="2" t="s">
        <v>526</v>
      </c>
      <c r="E505" s="2" t="s">
        <v>107</v>
      </c>
      <c r="F505" s="2">
        <v>800000</v>
      </c>
      <c r="G505" s="2" t="s">
        <v>527</v>
      </c>
      <c r="H505" s="2" t="s">
        <v>528</v>
      </c>
      <c r="I505" s="2">
        <v>23</v>
      </c>
      <c r="J505" s="2" t="s">
        <v>110</v>
      </c>
      <c r="K505" s="2">
        <v>0</v>
      </c>
      <c r="L505" s="2" t="s">
        <v>111</v>
      </c>
      <c r="M505" s="2" t="s">
        <v>112</v>
      </c>
      <c r="N505" s="2" t="s">
        <v>113</v>
      </c>
      <c r="O505" s="2" t="s">
        <v>114</v>
      </c>
      <c r="P505" s="2" t="s">
        <v>115</v>
      </c>
      <c r="Q505" s="2" t="s">
        <v>529</v>
      </c>
      <c r="R505" s="2" t="s">
        <v>117</v>
      </c>
      <c r="S505" s="2">
        <v>0</v>
      </c>
      <c r="T505" s="2">
        <v>0</v>
      </c>
      <c r="U505" s="2">
        <v>50</v>
      </c>
      <c r="V505" s="2" t="s">
        <v>118</v>
      </c>
      <c r="W505" s="2">
        <v>1</v>
      </c>
      <c r="X505" s="2" t="s">
        <v>530</v>
      </c>
      <c r="Y505" s="14">
        <v>43371</v>
      </c>
      <c r="Z505" s="14">
        <v>43449</v>
      </c>
      <c r="AA505" s="2">
        <v>638777.32999999996</v>
      </c>
      <c r="AB505" s="2">
        <v>795540.92</v>
      </c>
      <c r="AC505" s="2">
        <v>571592.93999999994</v>
      </c>
      <c r="AD505" s="2">
        <v>571592.93999999994</v>
      </c>
      <c r="AE505" s="2">
        <v>571592.93999999994</v>
      </c>
      <c r="AF505" s="2" t="s">
        <v>121</v>
      </c>
      <c r="AG505" s="2" t="s">
        <v>520</v>
      </c>
      <c r="AH505" s="2" t="s">
        <v>120</v>
      </c>
      <c r="AI505" s="2">
        <f t="shared" si="7"/>
        <v>223947.9800000001</v>
      </c>
      <c r="AJ505" s="2" t="s">
        <v>123</v>
      </c>
      <c r="AK505" s="2" t="s">
        <v>124</v>
      </c>
      <c r="AM505" s="2" t="s">
        <v>526</v>
      </c>
      <c r="AN505" s="2">
        <v>2019</v>
      </c>
      <c r="AO505" s="2">
        <v>1</v>
      </c>
      <c r="AP505" s="2" t="s">
        <v>2332</v>
      </c>
      <c r="AQ505" s="2">
        <v>1</v>
      </c>
      <c r="AR505" s="2">
        <v>1</v>
      </c>
      <c r="AS505" s="2">
        <v>0.75</v>
      </c>
      <c r="AT505" s="2">
        <v>75</v>
      </c>
    </row>
    <row r="506" spans="1:46" x14ac:dyDescent="0.25">
      <c r="A506" s="2">
        <v>86</v>
      </c>
      <c r="B506" s="2">
        <v>2019</v>
      </c>
      <c r="C506" s="2">
        <v>1</v>
      </c>
      <c r="D506" s="2" t="s">
        <v>1783</v>
      </c>
      <c r="E506" s="2" t="s">
        <v>107</v>
      </c>
      <c r="F506" s="2">
        <v>778379.85</v>
      </c>
      <c r="G506" s="2" t="s">
        <v>1784</v>
      </c>
      <c r="H506" s="2" t="s">
        <v>1785</v>
      </c>
      <c r="I506" s="2">
        <v>23</v>
      </c>
      <c r="J506" s="2" t="s">
        <v>110</v>
      </c>
      <c r="K506" s="2">
        <v>0</v>
      </c>
      <c r="L506" s="2" t="s">
        <v>111</v>
      </c>
      <c r="M506" s="2" t="s">
        <v>112</v>
      </c>
      <c r="N506" s="2" t="s">
        <v>113</v>
      </c>
      <c r="O506" s="2" t="s">
        <v>114</v>
      </c>
      <c r="P506" s="2" t="s">
        <v>115</v>
      </c>
      <c r="Q506" s="2" t="s">
        <v>650</v>
      </c>
      <c r="R506" s="2" t="s">
        <v>117</v>
      </c>
      <c r="S506" s="2">
        <v>0</v>
      </c>
      <c r="T506" s="2">
        <v>0</v>
      </c>
      <c r="U506" s="2">
        <v>0</v>
      </c>
      <c r="V506" s="2" t="s">
        <v>118</v>
      </c>
      <c r="W506" s="2">
        <v>1</v>
      </c>
      <c r="X506" s="2" t="s">
        <v>1088</v>
      </c>
      <c r="Y506" s="14">
        <v>43153</v>
      </c>
      <c r="Z506" s="2" t="s">
        <v>120</v>
      </c>
      <c r="AA506" s="2">
        <v>718874.49</v>
      </c>
      <c r="AB506" s="2">
        <v>778379.85</v>
      </c>
      <c r="AC506" s="2">
        <v>693372.18</v>
      </c>
      <c r="AD506" s="2">
        <v>693372.18</v>
      </c>
      <c r="AE506" s="2">
        <v>693372.18</v>
      </c>
      <c r="AF506" s="2" t="s">
        <v>121</v>
      </c>
      <c r="AG506" s="2" t="s">
        <v>122</v>
      </c>
      <c r="AH506" s="2" t="s">
        <v>120</v>
      </c>
      <c r="AI506" s="2">
        <f t="shared" si="7"/>
        <v>85007.669999999925</v>
      </c>
      <c r="AJ506" s="2" t="s">
        <v>123</v>
      </c>
      <c r="AK506" s="2" t="s">
        <v>124</v>
      </c>
      <c r="AM506" s="2" t="s">
        <v>1783</v>
      </c>
      <c r="AN506" s="2">
        <v>2019</v>
      </c>
      <c r="AO506" s="2">
        <v>1</v>
      </c>
      <c r="AP506" s="2" t="s">
        <v>2332</v>
      </c>
      <c r="AQ506" s="2">
        <v>1</v>
      </c>
      <c r="AR506" s="2">
        <v>1</v>
      </c>
      <c r="AS506" s="2">
        <v>1</v>
      </c>
      <c r="AT506" s="2">
        <v>100</v>
      </c>
    </row>
    <row r="507" spans="1:46" x14ac:dyDescent="0.25">
      <c r="A507" s="2" t="s">
        <v>2673</v>
      </c>
      <c r="B507" s="2">
        <v>2019</v>
      </c>
      <c r="C507" s="2">
        <v>1</v>
      </c>
      <c r="D507" s="2" t="s">
        <v>1983</v>
      </c>
      <c r="E507" s="2" t="s">
        <v>107</v>
      </c>
      <c r="F507" s="2">
        <v>798121.39</v>
      </c>
      <c r="G507" s="2" t="s">
        <v>1984</v>
      </c>
      <c r="H507" s="2" t="s">
        <v>1334</v>
      </c>
      <c r="I507" s="2">
        <v>23</v>
      </c>
      <c r="J507" s="2" t="s">
        <v>110</v>
      </c>
      <c r="K507" s="2">
        <v>0</v>
      </c>
      <c r="L507" s="2" t="s">
        <v>111</v>
      </c>
      <c r="M507" s="2" t="s">
        <v>112</v>
      </c>
      <c r="N507" s="2" t="s">
        <v>113</v>
      </c>
      <c r="O507" s="2" t="s">
        <v>114</v>
      </c>
      <c r="P507" s="2" t="s">
        <v>115</v>
      </c>
      <c r="Q507" s="2" t="s">
        <v>1757</v>
      </c>
      <c r="R507" s="2" t="s">
        <v>117</v>
      </c>
      <c r="S507" s="2">
        <v>0</v>
      </c>
      <c r="T507" s="2">
        <v>0</v>
      </c>
      <c r="U507" s="2">
        <v>0</v>
      </c>
      <c r="V507" s="2" t="s">
        <v>118</v>
      </c>
      <c r="W507" s="2">
        <v>1</v>
      </c>
      <c r="X507" s="2" t="s">
        <v>1985</v>
      </c>
      <c r="Y507" s="14">
        <v>43151</v>
      </c>
      <c r="Z507" s="2" t="s">
        <v>120</v>
      </c>
      <c r="AA507" s="2">
        <v>798121.39</v>
      </c>
      <c r="AB507" s="2">
        <v>798121.39</v>
      </c>
      <c r="AC507" s="2">
        <v>798121.39</v>
      </c>
      <c r="AD507" s="2">
        <v>798121.39</v>
      </c>
      <c r="AE507" s="2">
        <v>798121.39</v>
      </c>
      <c r="AF507" s="2" t="s">
        <v>121</v>
      </c>
      <c r="AG507" s="2" t="s">
        <v>122</v>
      </c>
      <c r="AH507" s="2" t="s">
        <v>120</v>
      </c>
      <c r="AI507" s="2">
        <f t="shared" si="7"/>
        <v>0</v>
      </c>
      <c r="AJ507" s="2" t="s">
        <v>1932</v>
      </c>
      <c r="AK507" s="2" t="s">
        <v>124</v>
      </c>
      <c r="AM507" s="2" t="s">
        <v>1983</v>
      </c>
      <c r="AN507" s="2">
        <v>2019</v>
      </c>
      <c r="AO507" s="2">
        <v>1</v>
      </c>
      <c r="AP507" s="2" t="s">
        <v>2332</v>
      </c>
      <c r="AQ507" s="2">
        <v>1</v>
      </c>
      <c r="AR507" s="2">
        <v>1</v>
      </c>
      <c r="AS507" s="2">
        <v>1</v>
      </c>
      <c r="AT507" s="2">
        <v>100</v>
      </c>
    </row>
    <row r="508" spans="1:46" x14ac:dyDescent="0.25">
      <c r="A508" s="2">
        <v>253</v>
      </c>
      <c r="B508" s="2">
        <v>2019</v>
      </c>
      <c r="C508" s="2">
        <v>1</v>
      </c>
      <c r="D508" s="2" t="s">
        <v>1868</v>
      </c>
      <c r="E508" s="2" t="s">
        <v>107</v>
      </c>
      <c r="F508" s="2">
        <v>800000</v>
      </c>
      <c r="G508" s="2" t="s">
        <v>489</v>
      </c>
      <c r="H508" s="2" t="s">
        <v>1869</v>
      </c>
      <c r="I508" s="2">
        <v>23</v>
      </c>
      <c r="J508" s="2" t="s">
        <v>110</v>
      </c>
      <c r="K508" s="2">
        <v>0</v>
      </c>
      <c r="L508" s="2" t="s">
        <v>111</v>
      </c>
      <c r="M508" s="2" t="s">
        <v>112</v>
      </c>
      <c r="N508" s="2" t="s">
        <v>113</v>
      </c>
      <c r="O508" s="2" t="s">
        <v>114</v>
      </c>
      <c r="P508" s="2" t="s">
        <v>115</v>
      </c>
      <c r="Q508" s="2" t="s">
        <v>1870</v>
      </c>
      <c r="R508" s="2" t="s">
        <v>117</v>
      </c>
      <c r="S508" s="2">
        <v>0</v>
      </c>
      <c r="T508" s="2">
        <v>0</v>
      </c>
      <c r="U508" s="2">
        <v>39</v>
      </c>
      <c r="V508" s="2" t="s">
        <v>118</v>
      </c>
      <c r="W508" s="2">
        <v>1</v>
      </c>
      <c r="X508" s="2" t="s">
        <v>1871</v>
      </c>
      <c r="Y508" s="14">
        <v>43430</v>
      </c>
      <c r="Z508" s="14">
        <v>43464</v>
      </c>
      <c r="AA508" s="2">
        <v>258859.21</v>
      </c>
      <c r="AB508" s="2">
        <v>791804.7</v>
      </c>
      <c r="AC508" s="2">
        <v>30454.02</v>
      </c>
      <c r="AD508" s="2">
        <v>30454.02</v>
      </c>
      <c r="AE508" s="2">
        <v>30454.02</v>
      </c>
      <c r="AF508" s="2" t="s">
        <v>121</v>
      </c>
      <c r="AG508" s="2" t="s">
        <v>122</v>
      </c>
      <c r="AH508" s="2" t="s">
        <v>120</v>
      </c>
      <c r="AI508" s="2">
        <f t="shared" si="7"/>
        <v>761350.67999999993</v>
      </c>
      <c r="AJ508" s="2" t="s">
        <v>123</v>
      </c>
      <c r="AK508" s="2" t="s">
        <v>124</v>
      </c>
      <c r="AM508" s="2" t="s">
        <v>1868</v>
      </c>
      <c r="AN508" s="2">
        <v>2019</v>
      </c>
      <c r="AO508" s="2">
        <v>1</v>
      </c>
      <c r="AP508" s="2" t="s">
        <v>2332</v>
      </c>
      <c r="AQ508" s="2">
        <v>1</v>
      </c>
      <c r="AR508" s="2">
        <v>1</v>
      </c>
      <c r="AS508" s="2">
        <v>1</v>
      </c>
      <c r="AT508" s="2">
        <v>100</v>
      </c>
    </row>
    <row r="509" spans="1:46" x14ac:dyDescent="0.25">
      <c r="A509" s="2">
        <v>182</v>
      </c>
      <c r="B509" s="2">
        <v>2019</v>
      </c>
      <c r="C509" s="2">
        <v>1</v>
      </c>
      <c r="D509" s="2" t="s">
        <v>1040</v>
      </c>
      <c r="E509" s="2" t="s">
        <v>107</v>
      </c>
      <c r="F509" s="2">
        <v>800000</v>
      </c>
      <c r="G509" s="2" t="s">
        <v>489</v>
      </c>
      <c r="H509" s="2" t="s">
        <v>1041</v>
      </c>
      <c r="I509" s="2">
        <v>23</v>
      </c>
      <c r="J509" s="2" t="s">
        <v>110</v>
      </c>
      <c r="K509" s="2">
        <v>0</v>
      </c>
      <c r="L509" s="2" t="s">
        <v>111</v>
      </c>
      <c r="M509" s="2" t="s">
        <v>112</v>
      </c>
      <c r="N509" s="2" t="s">
        <v>113</v>
      </c>
      <c r="O509" s="2" t="s">
        <v>114</v>
      </c>
      <c r="P509" s="2" t="s">
        <v>1042</v>
      </c>
      <c r="Q509" s="2" t="s">
        <v>1043</v>
      </c>
      <c r="R509" s="2" t="s">
        <v>117</v>
      </c>
      <c r="S509" s="2">
        <v>0</v>
      </c>
      <c r="T509" s="2">
        <v>0</v>
      </c>
      <c r="U509" s="2">
        <v>35</v>
      </c>
      <c r="V509" s="2" t="s">
        <v>118</v>
      </c>
      <c r="W509" s="2">
        <v>1</v>
      </c>
      <c r="X509" s="2" t="s">
        <v>1044</v>
      </c>
      <c r="Y509" s="14">
        <v>43374</v>
      </c>
      <c r="Z509" s="14">
        <v>43449</v>
      </c>
      <c r="AA509" s="2">
        <v>605574.09</v>
      </c>
      <c r="AB509" s="2">
        <v>796564.18</v>
      </c>
      <c r="AC509" s="2">
        <v>523721.21</v>
      </c>
      <c r="AD509" s="2">
        <v>523721.21</v>
      </c>
      <c r="AE509" s="2">
        <v>523721.21</v>
      </c>
      <c r="AF509" s="2" t="s">
        <v>121</v>
      </c>
      <c r="AG509" s="2" t="s">
        <v>463</v>
      </c>
      <c r="AH509" s="2" t="s">
        <v>120</v>
      </c>
      <c r="AI509" s="2">
        <f t="shared" si="7"/>
        <v>272842.97000000003</v>
      </c>
      <c r="AJ509" s="2" t="s">
        <v>123</v>
      </c>
      <c r="AK509" s="2" t="s">
        <v>124</v>
      </c>
      <c r="AM509" s="2" t="s">
        <v>1040</v>
      </c>
      <c r="AN509" s="2">
        <v>2019</v>
      </c>
      <c r="AO509" s="2">
        <v>1</v>
      </c>
      <c r="AP509" s="2" t="s">
        <v>2332</v>
      </c>
      <c r="AQ509" s="2">
        <v>1</v>
      </c>
      <c r="AR509" s="2">
        <v>1</v>
      </c>
      <c r="AS509" s="2">
        <v>0.92</v>
      </c>
      <c r="AT509" s="2">
        <v>92</v>
      </c>
    </row>
    <row r="510" spans="1:46" x14ac:dyDescent="0.25">
      <c r="A510" s="2" t="s">
        <v>2678</v>
      </c>
      <c r="B510" s="2">
        <v>2019</v>
      </c>
      <c r="C510" s="2">
        <v>1</v>
      </c>
      <c r="D510" s="2" t="s">
        <v>1847</v>
      </c>
      <c r="E510" s="2" t="s">
        <v>107</v>
      </c>
      <c r="F510" s="2">
        <v>800000</v>
      </c>
      <c r="G510" s="2" t="s">
        <v>1848</v>
      </c>
      <c r="H510" s="2" t="s">
        <v>1849</v>
      </c>
      <c r="I510" s="2">
        <v>23</v>
      </c>
      <c r="J510" s="2" t="s">
        <v>110</v>
      </c>
      <c r="K510" s="2">
        <v>0</v>
      </c>
      <c r="L510" s="2" t="s">
        <v>111</v>
      </c>
      <c r="M510" s="2" t="s">
        <v>112</v>
      </c>
      <c r="N510" s="2" t="s">
        <v>113</v>
      </c>
      <c r="O510" s="2" t="s">
        <v>114</v>
      </c>
      <c r="P510" s="2" t="s">
        <v>115</v>
      </c>
      <c r="Q510" s="2" t="s">
        <v>534</v>
      </c>
      <c r="R510" s="2" t="s">
        <v>117</v>
      </c>
      <c r="S510" s="2">
        <v>0</v>
      </c>
      <c r="T510" s="2">
        <v>0</v>
      </c>
      <c r="U510" s="2">
        <v>31</v>
      </c>
      <c r="V510" s="2" t="s">
        <v>118</v>
      </c>
      <c r="W510" s="2">
        <v>1</v>
      </c>
      <c r="X510" s="2" t="s">
        <v>1850</v>
      </c>
      <c r="Y510" s="14">
        <v>43276</v>
      </c>
      <c r="Z510" s="14">
        <v>43365</v>
      </c>
      <c r="AA510" s="2">
        <v>653338.91</v>
      </c>
      <c r="AB510" s="2">
        <v>692622.2</v>
      </c>
      <c r="AC510" s="2">
        <v>636503.23</v>
      </c>
      <c r="AD510" s="2">
        <v>636503.23</v>
      </c>
      <c r="AE510" s="2">
        <v>636503.23</v>
      </c>
      <c r="AF510" s="2" t="s">
        <v>121</v>
      </c>
      <c r="AG510" s="2" t="s">
        <v>220</v>
      </c>
      <c r="AH510" s="2" t="s">
        <v>120</v>
      </c>
      <c r="AI510" s="2">
        <f t="shared" si="7"/>
        <v>56118.969999999972</v>
      </c>
      <c r="AJ510" s="2" t="s">
        <v>123</v>
      </c>
      <c r="AK510" s="2" t="s">
        <v>124</v>
      </c>
      <c r="AM510" s="2" t="s">
        <v>1847</v>
      </c>
      <c r="AN510" s="2">
        <v>2019</v>
      </c>
      <c r="AO510" s="2">
        <v>1</v>
      </c>
      <c r="AP510" s="2" t="s">
        <v>2332</v>
      </c>
      <c r="AQ510" s="2">
        <v>1</v>
      </c>
      <c r="AR510" s="2">
        <v>1</v>
      </c>
      <c r="AS510" s="2">
        <v>0.94</v>
      </c>
      <c r="AT510" s="2">
        <v>94</v>
      </c>
    </row>
    <row r="511" spans="1:46" x14ac:dyDescent="0.25">
      <c r="A511" s="2" t="s">
        <v>2673</v>
      </c>
      <c r="B511" s="2">
        <v>2019</v>
      </c>
      <c r="C511" s="2">
        <v>1</v>
      </c>
      <c r="D511" s="2" t="s">
        <v>531</v>
      </c>
      <c r="E511" s="2" t="s">
        <v>107</v>
      </c>
      <c r="F511" s="2">
        <v>800000</v>
      </c>
      <c r="G511" s="2" t="s">
        <v>532</v>
      </c>
      <c r="H511" s="2" t="s">
        <v>533</v>
      </c>
      <c r="I511" s="2">
        <v>23</v>
      </c>
      <c r="J511" s="2" t="s">
        <v>110</v>
      </c>
      <c r="K511" s="2">
        <v>0</v>
      </c>
      <c r="L511" s="2" t="s">
        <v>111</v>
      </c>
      <c r="M511" s="2" t="s">
        <v>112</v>
      </c>
      <c r="N511" s="2" t="s">
        <v>113</v>
      </c>
      <c r="O511" s="2" t="s">
        <v>114</v>
      </c>
      <c r="P511" s="2" t="s">
        <v>115</v>
      </c>
      <c r="Q511" s="2" t="s">
        <v>534</v>
      </c>
      <c r="R511" s="2" t="s">
        <v>117</v>
      </c>
      <c r="S511" s="2">
        <v>0</v>
      </c>
      <c r="T511" s="2">
        <v>0</v>
      </c>
      <c r="U511" s="2">
        <v>31</v>
      </c>
      <c r="V511" s="2" t="s">
        <v>118</v>
      </c>
      <c r="W511" s="2">
        <v>1</v>
      </c>
      <c r="X511" s="2" t="s">
        <v>535</v>
      </c>
      <c r="Y511" s="14">
        <v>43276</v>
      </c>
      <c r="Z511" s="14">
        <v>43365</v>
      </c>
      <c r="AA511" s="2">
        <v>790349.07</v>
      </c>
      <c r="AB511" s="2">
        <v>790349.07</v>
      </c>
      <c r="AC511" s="2">
        <v>790349.07</v>
      </c>
      <c r="AD511" s="2">
        <v>790349.07</v>
      </c>
      <c r="AE511" s="2">
        <v>790349.07</v>
      </c>
      <c r="AF511" s="2" t="s">
        <v>121</v>
      </c>
      <c r="AG511" s="2" t="s">
        <v>122</v>
      </c>
      <c r="AH511" s="2" t="s">
        <v>120</v>
      </c>
      <c r="AI511" s="2">
        <f t="shared" si="7"/>
        <v>0</v>
      </c>
      <c r="AJ511" s="2" t="s">
        <v>123</v>
      </c>
      <c r="AK511" s="2" t="s">
        <v>124</v>
      </c>
      <c r="AM511" s="2" t="s">
        <v>531</v>
      </c>
      <c r="AN511" s="2">
        <v>2019</v>
      </c>
      <c r="AO511" s="2">
        <v>1</v>
      </c>
      <c r="AP511" s="2" t="s">
        <v>2332</v>
      </c>
      <c r="AQ511" s="2">
        <v>1</v>
      </c>
      <c r="AR511" s="2">
        <v>1</v>
      </c>
      <c r="AS511" s="2">
        <v>1</v>
      </c>
      <c r="AT511" s="2">
        <v>100</v>
      </c>
    </row>
    <row r="512" spans="1:46" x14ac:dyDescent="0.25">
      <c r="A512" s="2">
        <v>41</v>
      </c>
      <c r="B512" s="2">
        <v>2019</v>
      </c>
      <c r="C512" s="2">
        <v>1</v>
      </c>
      <c r="D512" s="2" t="s">
        <v>215</v>
      </c>
      <c r="E512" s="2" t="s">
        <v>107</v>
      </c>
      <c r="F512" s="2">
        <v>800000</v>
      </c>
      <c r="G512" s="2" t="s">
        <v>216</v>
      </c>
      <c r="H512" s="2" t="s">
        <v>217</v>
      </c>
      <c r="I512" s="2">
        <v>23</v>
      </c>
      <c r="J512" s="2" t="s">
        <v>110</v>
      </c>
      <c r="K512" s="2">
        <v>0</v>
      </c>
      <c r="L512" s="2" t="s">
        <v>111</v>
      </c>
      <c r="M512" s="2" t="s">
        <v>112</v>
      </c>
      <c r="N512" s="2" t="s">
        <v>113</v>
      </c>
      <c r="O512" s="2" t="s">
        <v>114</v>
      </c>
      <c r="P512" s="2" t="s">
        <v>115</v>
      </c>
      <c r="Q512" s="2" t="s">
        <v>218</v>
      </c>
      <c r="R512" s="2" t="s">
        <v>117</v>
      </c>
      <c r="S512" s="2">
        <v>0</v>
      </c>
      <c r="T512" s="2">
        <v>0</v>
      </c>
      <c r="U512" s="2">
        <v>30</v>
      </c>
      <c r="V512" s="2" t="s">
        <v>118</v>
      </c>
      <c r="W512" s="2">
        <v>1</v>
      </c>
      <c r="X512" s="2" t="s">
        <v>219</v>
      </c>
      <c r="Y512" s="14">
        <v>43199</v>
      </c>
      <c r="Z512" s="2" t="s">
        <v>120</v>
      </c>
      <c r="AA512" s="2">
        <v>624619</v>
      </c>
      <c r="AB512" s="2">
        <v>660551.43999999994</v>
      </c>
      <c r="AC512" s="2">
        <v>609176.52</v>
      </c>
      <c r="AD512" s="2">
        <v>609176.52</v>
      </c>
      <c r="AE512" s="2">
        <v>609176.52</v>
      </c>
      <c r="AF512" s="2" t="s">
        <v>121</v>
      </c>
      <c r="AG512" s="2" t="s">
        <v>220</v>
      </c>
      <c r="AH512" s="2" t="s">
        <v>120</v>
      </c>
      <c r="AI512" s="2">
        <f t="shared" si="7"/>
        <v>51374.919999999925</v>
      </c>
      <c r="AJ512" s="2" t="s">
        <v>123</v>
      </c>
      <c r="AK512" s="2" t="s">
        <v>124</v>
      </c>
      <c r="AM512" s="2" t="s">
        <v>215</v>
      </c>
      <c r="AN512" s="2">
        <v>2019</v>
      </c>
      <c r="AO512" s="2">
        <v>1</v>
      </c>
      <c r="AP512" s="2" t="s">
        <v>2332</v>
      </c>
      <c r="AQ512" s="2">
        <v>1</v>
      </c>
      <c r="AR512" s="2">
        <v>1</v>
      </c>
      <c r="AS512" s="2">
        <v>0.94</v>
      </c>
      <c r="AT512" s="2">
        <v>94</v>
      </c>
    </row>
    <row r="513" spans="1:46" x14ac:dyDescent="0.25">
      <c r="A513" s="2" t="s">
        <v>2674</v>
      </c>
      <c r="B513" s="2">
        <v>2019</v>
      </c>
      <c r="C513" s="2">
        <v>1</v>
      </c>
      <c r="D513" s="2" t="s">
        <v>1045</v>
      </c>
      <c r="E513" s="2" t="s">
        <v>107</v>
      </c>
      <c r="F513" s="2">
        <v>800000</v>
      </c>
      <c r="G513" s="2" t="s">
        <v>489</v>
      </c>
      <c r="H513" s="2" t="s">
        <v>1046</v>
      </c>
      <c r="I513" s="2">
        <v>23</v>
      </c>
      <c r="J513" s="2" t="s">
        <v>110</v>
      </c>
      <c r="K513" s="2">
        <v>0</v>
      </c>
      <c r="L513" s="2" t="s">
        <v>111</v>
      </c>
      <c r="M513" s="2" t="s">
        <v>112</v>
      </c>
      <c r="N513" s="2" t="s">
        <v>113</v>
      </c>
      <c r="O513" s="2" t="s">
        <v>114</v>
      </c>
      <c r="P513" s="2" t="s">
        <v>115</v>
      </c>
      <c r="Q513" s="2" t="s">
        <v>1047</v>
      </c>
      <c r="R513" s="2" t="s">
        <v>117</v>
      </c>
      <c r="S513" s="2">
        <v>0</v>
      </c>
      <c r="T513" s="2">
        <v>0</v>
      </c>
      <c r="U513" s="2">
        <v>24</v>
      </c>
      <c r="V513" s="2" t="s">
        <v>118</v>
      </c>
      <c r="W513" s="2">
        <v>1</v>
      </c>
      <c r="X513" s="2" t="s">
        <v>1048</v>
      </c>
      <c r="Y513" s="14">
        <v>43374</v>
      </c>
      <c r="Z513" s="14">
        <v>43449</v>
      </c>
      <c r="AA513" s="2">
        <v>793940.53</v>
      </c>
      <c r="AB513" s="2">
        <v>793940.53</v>
      </c>
      <c r="AC513" s="2">
        <v>793940.53</v>
      </c>
      <c r="AD513" s="2">
        <v>793940.53</v>
      </c>
      <c r="AE513" s="2">
        <v>793940.53</v>
      </c>
      <c r="AF513" s="2" t="s">
        <v>121</v>
      </c>
      <c r="AG513" s="2" t="s">
        <v>122</v>
      </c>
      <c r="AH513" s="2" t="s">
        <v>120</v>
      </c>
      <c r="AI513" s="2">
        <f t="shared" si="7"/>
        <v>0</v>
      </c>
      <c r="AJ513" s="2" t="s">
        <v>123</v>
      </c>
      <c r="AK513" s="2" t="s">
        <v>124</v>
      </c>
      <c r="AM513" s="2" t="s">
        <v>1045</v>
      </c>
      <c r="AN513" s="2">
        <v>2019</v>
      </c>
      <c r="AO513" s="2">
        <v>1</v>
      </c>
      <c r="AP513" s="2" t="s">
        <v>2332</v>
      </c>
      <c r="AQ513" s="2">
        <v>1</v>
      </c>
      <c r="AR513" s="2">
        <v>1</v>
      </c>
      <c r="AS513" s="2">
        <v>1</v>
      </c>
      <c r="AT513" s="2">
        <v>100</v>
      </c>
    </row>
    <row r="514" spans="1:46" x14ac:dyDescent="0.25">
      <c r="A514" s="2">
        <v>175</v>
      </c>
      <c r="B514" s="2">
        <v>2019</v>
      </c>
      <c r="C514" s="2">
        <v>1</v>
      </c>
      <c r="D514" s="2" t="s">
        <v>536</v>
      </c>
      <c r="E514" s="2" t="s">
        <v>107</v>
      </c>
      <c r="F514" s="2">
        <v>800000</v>
      </c>
      <c r="G514" s="2" t="s">
        <v>489</v>
      </c>
      <c r="H514" s="2" t="s">
        <v>537</v>
      </c>
      <c r="I514" s="2">
        <v>23</v>
      </c>
      <c r="J514" s="2" t="s">
        <v>110</v>
      </c>
      <c r="K514" s="2">
        <v>0</v>
      </c>
      <c r="L514" s="2" t="s">
        <v>111</v>
      </c>
      <c r="M514" s="2" t="s">
        <v>112</v>
      </c>
      <c r="N514" s="2" t="s">
        <v>113</v>
      </c>
      <c r="O514" s="2" t="s">
        <v>114</v>
      </c>
      <c r="P514" s="2" t="s">
        <v>115</v>
      </c>
      <c r="Q514" s="2" t="s">
        <v>538</v>
      </c>
      <c r="R514" s="2" t="s">
        <v>117</v>
      </c>
      <c r="S514" s="2">
        <v>0</v>
      </c>
      <c r="T514" s="2">
        <v>0</v>
      </c>
      <c r="U514" s="2">
        <v>50</v>
      </c>
      <c r="V514" s="2" t="s">
        <v>118</v>
      </c>
      <c r="W514" s="2">
        <v>1</v>
      </c>
      <c r="X514" s="2" t="s">
        <v>497</v>
      </c>
      <c r="Y514" s="14">
        <v>43374</v>
      </c>
      <c r="Z514" s="14">
        <v>43449</v>
      </c>
      <c r="AA514" s="2">
        <v>615844.47</v>
      </c>
      <c r="AB514" s="2">
        <v>788559.02</v>
      </c>
      <c r="AC514" s="2">
        <v>541823.93999999994</v>
      </c>
      <c r="AD514" s="2">
        <v>541823.93999999994</v>
      </c>
      <c r="AE514" s="2">
        <v>541823.93999999994</v>
      </c>
      <c r="AF514" s="2" t="s">
        <v>121</v>
      </c>
      <c r="AG514" s="2" t="s">
        <v>122</v>
      </c>
      <c r="AH514" s="2" t="s">
        <v>120</v>
      </c>
      <c r="AI514" s="2">
        <f t="shared" si="7"/>
        <v>246735.08000000007</v>
      </c>
      <c r="AJ514" s="2" t="s">
        <v>123</v>
      </c>
      <c r="AK514" s="2" t="s">
        <v>124</v>
      </c>
      <c r="AM514" s="2" t="s">
        <v>536</v>
      </c>
      <c r="AN514" s="2">
        <v>2019</v>
      </c>
      <c r="AO514" s="2">
        <v>1</v>
      </c>
      <c r="AP514" s="2" t="s">
        <v>2332</v>
      </c>
      <c r="AQ514" s="2">
        <v>1</v>
      </c>
      <c r="AR514" s="2">
        <v>1</v>
      </c>
      <c r="AS514" s="2">
        <v>1</v>
      </c>
      <c r="AT514" s="2">
        <v>100</v>
      </c>
    </row>
    <row r="515" spans="1:46" x14ac:dyDescent="0.25">
      <c r="A515" s="2">
        <v>206</v>
      </c>
      <c r="B515" s="2">
        <v>2019</v>
      </c>
      <c r="C515" s="2">
        <v>1</v>
      </c>
      <c r="D515" s="2" t="s">
        <v>1609</v>
      </c>
      <c r="E515" s="2" t="s">
        <v>107</v>
      </c>
      <c r="F515" s="2">
        <v>800000</v>
      </c>
      <c r="G515" s="2" t="s">
        <v>1610</v>
      </c>
      <c r="H515" s="2" t="s">
        <v>1611</v>
      </c>
      <c r="I515" s="2">
        <v>23</v>
      </c>
      <c r="J515" s="2" t="s">
        <v>110</v>
      </c>
      <c r="K515" s="2">
        <v>0</v>
      </c>
      <c r="L515" s="2" t="s">
        <v>111</v>
      </c>
      <c r="M515" s="2" t="s">
        <v>112</v>
      </c>
      <c r="N515" s="2" t="s">
        <v>113</v>
      </c>
      <c r="O515" s="2" t="s">
        <v>114</v>
      </c>
      <c r="P515" s="2" t="s">
        <v>115</v>
      </c>
      <c r="Q515" s="2" t="s">
        <v>1298</v>
      </c>
      <c r="R515" s="2" t="s">
        <v>117</v>
      </c>
      <c r="S515" s="2">
        <v>0</v>
      </c>
      <c r="T515" s="2">
        <v>0</v>
      </c>
      <c r="U515" s="2">
        <v>32</v>
      </c>
      <c r="V515" s="2" t="s">
        <v>118</v>
      </c>
      <c r="W515" s="2">
        <v>1</v>
      </c>
      <c r="X515" s="2" t="s">
        <v>941</v>
      </c>
      <c r="Y515" s="14">
        <v>43202</v>
      </c>
      <c r="Z515" s="2" t="s">
        <v>120</v>
      </c>
      <c r="AA515" s="2">
        <v>528694.06999999995</v>
      </c>
      <c r="AB515" s="2">
        <v>794495.37</v>
      </c>
      <c r="AC515" s="2">
        <v>414779.22</v>
      </c>
      <c r="AD515" s="2">
        <v>414779.22</v>
      </c>
      <c r="AE515" s="2">
        <v>414779.22</v>
      </c>
      <c r="AF515" s="2" t="s">
        <v>121</v>
      </c>
      <c r="AG515" s="2" t="s">
        <v>226</v>
      </c>
      <c r="AH515" s="2" t="s">
        <v>120</v>
      </c>
      <c r="AI515" s="2">
        <f t="shared" si="7"/>
        <v>379716.15</v>
      </c>
      <c r="AJ515" s="2" t="s">
        <v>123</v>
      </c>
      <c r="AK515" s="2" t="s">
        <v>124</v>
      </c>
      <c r="AM515" s="2" t="s">
        <v>1609</v>
      </c>
      <c r="AN515" s="2">
        <v>2019</v>
      </c>
      <c r="AO515" s="2">
        <v>1</v>
      </c>
      <c r="AP515" s="2" t="s">
        <v>2332</v>
      </c>
      <c r="AQ515" s="2">
        <v>1</v>
      </c>
      <c r="AR515" s="2">
        <v>1</v>
      </c>
      <c r="AS515" s="2">
        <v>0.9</v>
      </c>
      <c r="AT515" s="2">
        <v>90</v>
      </c>
    </row>
    <row r="516" spans="1:46" x14ac:dyDescent="0.25">
      <c r="A516" s="2">
        <v>251</v>
      </c>
      <c r="B516" s="2">
        <v>2019</v>
      </c>
      <c r="C516" s="2">
        <v>1</v>
      </c>
      <c r="D516" s="2" t="s">
        <v>1308</v>
      </c>
      <c r="E516" s="2" t="s">
        <v>107</v>
      </c>
      <c r="F516" s="2">
        <v>778474.12</v>
      </c>
      <c r="G516" s="2" t="s">
        <v>1309</v>
      </c>
      <c r="H516" s="2" t="s">
        <v>1310</v>
      </c>
      <c r="I516" s="2">
        <v>23</v>
      </c>
      <c r="J516" s="2" t="s">
        <v>110</v>
      </c>
      <c r="K516" s="2">
        <v>0</v>
      </c>
      <c r="L516" s="2" t="s">
        <v>111</v>
      </c>
      <c r="M516" s="2" t="s">
        <v>112</v>
      </c>
      <c r="N516" s="2" t="s">
        <v>113</v>
      </c>
      <c r="O516" s="2" t="s">
        <v>114</v>
      </c>
      <c r="P516" s="2" t="s">
        <v>115</v>
      </c>
      <c r="Q516" s="2" t="s">
        <v>1311</v>
      </c>
      <c r="R516" s="2" t="s">
        <v>117</v>
      </c>
      <c r="S516" s="2">
        <v>0</v>
      </c>
      <c r="T516" s="2">
        <v>0</v>
      </c>
      <c r="U516" s="2">
        <v>0</v>
      </c>
      <c r="V516" s="2" t="s">
        <v>118</v>
      </c>
      <c r="W516" s="2">
        <v>1</v>
      </c>
      <c r="X516" s="2" t="s">
        <v>1312</v>
      </c>
      <c r="Y516" s="14">
        <v>43151</v>
      </c>
      <c r="Z516" s="2" t="s">
        <v>120</v>
      </c>
      <c r="AA516" s="2">
        <v>254501.16</v>
      </c>
      <c r="AB516" s="2">
        <v>778474.12</v>
      </c>
      <c r="AC516" s="2">
        <v>29941.32</v>
      </c>
      <c r="AD516" s="2">
        <v>29941.32</v>
      </c>
      <c r="AE516" s="2">
        <v>29941.32</v>
      </c>
      <c r="AF516" s="2" t="s">
        <v>121</v>
      </c>
      <c r="AG516" s="2" t="s">
        <v>1313</v>
      </c>
      <c r="AH516" s="2" t="s">
        <v>120</v>
      </c>
      <c r="AI516" s="2">
        <f t="shared" si="7"/>
        <v>748532.8</v>
      </c>
      <c r="AJ516" s="2" t="s">
        <v>123</v>
      </c>
      <c r="AK516" s="2" t="s">
        <v>124</v>
      </c>
      <c r="AM516" s="2" t="s">
        <v>1308</v>
      </c>
      <c r="AN516" s="2">
        <v>2019</v>
      </c>
      <c r="AO516" s="2">
        <v>1</v>
      </c>
      <c r="AP516" s="2" t="s">
        <v>2332</v>
      </c>
      <c r="AQ516" s="2">
        <v>1</v>
      </c>
      <c r="AR516" s="2">
        <v>1</v>
      </c>
      <c r="AS516" s="2">
        <v>0.28000000000000003</v>
      </c>
      <c r="AT516" s="2">
        <v>28.000000000000004</v>
      </c>
    </row>
    <row r="517" spans="1:46" x14ac:dyDescent="0.25">
      <c r="A517" s="2">
        <v>207</v>
      </c>
      <c r="B517" s="2">
        <v>2019</v>
      </c>
      <c r="C517" s="2">
        <v>1</v>
      </c>
      <c r="D517" s="2" t="s">
        <v>937</v>
      </c>
      <c r="E517" s="2" t="s">
        <v>107</v>
      </c>
      <c r="F517" s="2">
        <v>800000</v>
      </c>
      <c r="G517" s="2" t="s">
        <v>938</v>
      </c>
      <c r="H517" s="2" t="s">
        <v>939</v>
      </c>
      <c r="I517" s="2">
        <v>23</v>
      </c>
      <c r="J517" s="2" t="s">
        <v>110</v>
      </c>
      <c r="K517" s="2">
        <v>0</v>
      </c>
      <c r="L517" s="2" t="s">
        <v>111</v>
      </c>
      <c r="M517" s="2" t="s">
        <v>112</v>
      </c>
      <c r="N517" s="2" t="s">
        <v>113</v>
      </c>
      <c r="O517" s="2" t="s">
        <v>114</v>
      </c>
      <c r="P517" s="2" t="s">
        <v>115</v>
      </c>
      <c r="Q517" s="2" t="s">
        <v>940</v>
      </c>
      <c r="R517" s="2" t="s">
        <v>117</v>
      </c>
      <c r="S517" s="2">
        <v>0</v>
      </c>
      <c r="T517" s="2">
        <v>0</v>
      </c>
      <c r="U517" s="2">
        <v>37</v>
      </c>
      <c r="V517" s="2" t="s">
        <v>118</v>
      </c>
      <c r="W517" s="2">
        <v>1</v>
      </c>
      <c r="X517" s="2" t="s">
        <v>941</v>
      </c>
      <c r="Y517" s="14">
        <v>43202</v>
      </c>
      <c r="Z517" s="2" t="s">
        <v>120</v>
      </c>
      <c r="AA517" s="2">
        <v>515452.43</v>
      </c>
      <c r="AB517" s="2">
        <v>783117.08</v>
      </c>
      <c r="AC517" s="2">
        <v>400739.03</v>
      </c>
      <c r="AD517" s="2">
        <v>400739.03</v>
      </c>
      <c r="AE517" s="2">
        <v>400739.03</v>
      </c>
      <c r="AF517" s="2" t="s">
        <v>121</v>
      </c>
      <c r="AG517" s="2" t="s">
        <v>252</v>
      </c>
      <c r="AH517" s="2" t="s">
        <v>120</v>
      </c>
      <c r="AI517" s="2">
        <f t="shared" si="7"/>
        <v>382378.04999999993</v>
      </c>
      <c r="AJ517" s="2" t="s">
        <v>123</v>
      </c>
      <c r="AK517" s="2" t="s">
        <v>124</v>
      </c>
      <c r="AM517" s="2" t="s">
        <v>937</v>
      </c>
      <c r="AN517" s="2">
        <v>2019</v>
      </c>
      <c r="AO517" s="2">
        <v>1</v>
      </c>
      <c r="AP517" s="2" t="s">
        <v>2332</v>
      </c>
      <c r="AQ517" s="2">
        <v>1</v>
      </c>
      <c r="AR517" s="2">
        <v>1</v>
      </c>
      <c r="AS517" s="2">
        <v>0.91</v>
      </c>
      <c r="AT517" s="2">
        <v>91</v>
      </c>
    </row>
    <row r="518" spans="1:46" x14ac:dyDescent="0.25">
      <c r="A518" s="2">
        <v>252</v>
      </c>
      <c r="B518" s="2">
        <v>2019</v>
      </c>
      <c r="C518" s="2">
        <v>1</v>
      </c>
      <c r="D518" s="2" t="s">
        <v>1213</v>
      </c>
      <c r="E518" s="2" t="s">
        <v>107</v>
      </c>
      <c r="F518" s="2">
        <v>800000</v>
      </c>
      <c r="G518" s="2" t="s">
        <v>1214</v>
      </c>
      <c r="H518" s="2" t="s">
        <v>1215</v>
      </c>
      <c r="I518" s="2">
        <v>23</v>
      </c>
      <c r="J518" s="2" t="s">
        <v>110</v>
      </c>
      <c r="K518" s="2">
        <v>0</v>
      </c>
      <c r="L518" s="2" t="s">
        <v>111</v>
      </c>
      <c r="M518" s="2" t="s">
        <v>112</v>
      </c>
      <c r="N518" s="2" t="s">
        <v>113</v>
      </c>
      <c r="O518" s="2" t="s">
        <v>114</v>
      </c>
      <c r="P518" s="2" t="s">
        <v>115</v>
      </c>
      <c r="Q518" s="2" t="s">
        <v>1216</v>
      </c>
      <c r="R518" s="2" t="s">
        <v>117</v>
      </c>
      <c r="S518" s="2">
        <v>0</v>
      </c>
      <c r="T518" s="2">
        <v>0</v>
      </c>
      <c r="U518" s="2">
        <v>60</v>
      </c>
      <c r="V518" s="2" t="s">
        <v>118</v>
      </c>
      <c r="W518" s="2">
        <v>1</v>
      </c>
      <c r="X518" s="2" t="s">
        <v>1217</v>
      </c>
      <c r="Y518" s="14">
        <v>43371</v>
      </c>
      <c r="Z518" s="14">
        <v>43449</v>
      </c>
      <c r="AA518" s="2">
        <v>255462.16</v>
      </c>
      <c r="AB518" s="2">
        <v>781413.65</v>
      </c>
      <c r="AC518" s="2">
        <v>30054.38</v>
      </c>
      <c r="AD518" s="2">
        <v>30054.38</v>
      </c>
      <c r="AE518" s="2">
        <v>30054.38</v>
      </c>
      <c r="AF518" s="2" t="s">
        <v>121</v>
      </c>
      <c r="AG518" s="2" t="s">
        <v>1218</v>
      </c>
      <c r="AH518" s="2" t="s">
        <v>120</v>
      </c>
      <c r="AI518" s="2">
        <f t="shared" ref="AI518:AI531" si="8">AB518-AE518</f>
        <v>751359.27</v>
      </c>
      <c r="AJ518" s="2" t="s">
        <v>123</v>
      </c>
      <c r="AK518" s="2" t="s">
        <v>124</v>
      </c>
      <c r="AM518" s="2" t="s">
        <v>1213</v>
      </c>
      <c r="AN518" s="2">
        <v>2019</v>
      </c>
      <c r="AO518" s="2">
        <v>1</v>
      </c>
      <c r="AP518" s="2" t="s">
        <v>2332</v>
      </c>
      <c r="AQ518" s="2">
        <v>1</v>
      </c>
      <c r="AR518" s="2">
        <v>1</v>
      </c>
      <c r="AS518" s="2">
        <v>0.7</v>
      </c>
      <c r="AT518" s="2">
        <v>70</v>
      </c>
    </row>
    <row r="519" spans="1:46" x14ac:dyDescent="0.25">
      <c r="A519" s="2">
        <v>248</v>
      </c>
      <c r="B519" s="2">
        <v>2019</v>
      </c>
      <c r="C519" s="2">
        <v>1</v>
      </c>
      <c r="D519" s="2" t="s">
        <v>1924</v>
      </c>
      <c r="E519" s="2" t="s">
        <v>107</v>
      </c>
      <c r="F519" s="2">
        <v>800000</v>
      </c>
      <c r="G519" s="2" t="s">
        <v>1925</v>
      </c>
      <c r="H519" s="2" t="s">
        <v>1926</v>
      </c>
      <c r="I519" s="2">
        <v>23</v>
      </c>
      <c r="J519" s="2" t="s">
        <v>110</v>
      </c>
      <c r="K519" s="2">
        <v>0</v>
      </c>
      <c r="L519" s="2" t="s">
        <v>111</v>
      </c>
      <c r="M519" s="2" t="s">
        <v>112</v>
      </c>
      <c r="N519" s="2" t="s">
        <v>113</v>
      </c>
      <c r="O519" s="2" t="s">
        <v>114</v>
      </c>
      <c r="P519" s="2" t="s">
        <v>331</v>
      </c>
      <c r="Q519" s="2" t="s">
        <v>1575</v>
      </c>
      <c r="R519" s="2" t="s">
        <v>117</v>
      </c>
      <c r="S519" s="2">
        <v>0</v>
      </c>
      <c r="T519" s="2">
        <v>0</v>
      </c>
      <c r="U519" s="2">
        <v>37</v>
      </c>
      <c r="V519" s="2" t="s">
        <v>118</v>
      </c>
      <c r="W519" s="2">
        <v>1</v>
      </c>
      <c r="X519" s="2" t="s">
        <v>1927</v>
      </c>
      <c r="Y519" s="14">
        <v>43434</v>
      </c>
      <c r="Z519" s="14">
        <v>43464</v>
      </c>
      <c r="AA519" s="2">
        <v>245773.46</v>
      </c>
      <c r="AB519" s="2">
        <v>751777.65</v>
      </c>
      <c r="AC519" s="2">
        <v>28914.52</v>
      </c>
      <c r="AD519" s="2">
        <v>28914.52</v>
      </c>
      <c r="AE519" s="2">
        <v>28914.52</v>
      </c>
      <c r="AF519" s="2" t="s">
        <v>121</v>
      </c>
      <c r="AG519" s="2" t="s">
        <v>1819</v>
      </c>
      <c r="AH519" s="2" t="s">
        <v>120</v>
      </c>
      <c r="AI519" s="2">
        <f t="shared" si="8"/>
        <v>722863.13</v>
      </c>
      <c r="AJ519" s="2" t="s">
        <v>123</v>
      </c>
      <c r="AK519" s="2" t="s">
        <v>335</v>
      </c>
      <c r="AM519" s="2" t="s">
        <v>1924</v>
      </c>
      <c r="AN519" s="2">
        <v>2019</v>
      </c>
      <c r="AO519" s="2">
        <v>1</v>
      </c>
      <c r="AP519" s="2" t="s">
        <v>2332</v>
      </c>
      <c r="AQ519" s="2">
        <v>1</v>
      </c>
      <c r="AR519" s="2">
        <v>1</v>
      </c>
      <c r="AS519" s="2">
        <v>0.37</v>
      </c>
      <c r="AT519" s="2">
        <v>37</v>
      </c>
    </row>
    <row r="520" spans="1:46" x14ac:dyDescent="0.25">
      <c r="A520" s="2">
        <v>162</v>
      </c>
      <c r="B520" s="2">
        <v>2019</v>
      </c>
      <c r="C520" s="2">
        <v>1</v>
      </c>
      <c r="D520" s="2" t="s">
        <v>1789</v>
      </c>
      <c r="E520" s="2" t="s">
        <v>107</v>
      </c>
      <c r="F520" s="2">
        <v>798545.19</v>
      </c>
      <c r="G520" s="2" t="s">
        <v>1790</v>
      </c>
      <c r="H520" s="2" t="s">
        <v>1791</v>
      </c>
      <c r="I520" s="2">
        <v>23</v>
      </c>
      <c r="J520" s="2" t="s">
        <v>110</v>
      </c>
      <c r="K520" s="2">
        <v>0</v>
      </c>
      <c r="L520" s="2" t="s">
        <v>111</v>
      </c>
      <c r="M520" s="2" t="s">
        <v>112</v>
      </c>
      <c r="N520" s="2" t="s">
        <v>113</v>
      </c>
      <c r="O520" s="2" t="s">
        <v>114</v>
      </c>
      <c r="P520" s="2" t="s">
        <v>115</v>
      </c>
      <c r="Q520" s="2" t="s">
        <v>1792</v>
      </c>
      <c r="R520" s="2" t="s">
        <v>117</v>
      </c>
      <c r="S520" s="2">
        <v>0</v>
      </c>
      <c r="T520" s="2">
        <v>0</v>
      </c>
      <c r="U520" s="2">
        <v>0</v>
      </c>
      <c r="V520" s="2" t="s">
        <v>118</v>
      </c>
      <c r="W520" s="2">
        <v>1</v>
      </c>
      <c r="X520" s="2" t="s">
        <v>884</v>
      </c>
      <c r="Y520" s="14">
        <v>43186</v>
      </c>
      <c r="Z520" s="2" t="s">
        <v>120</v>
      </c>
      <c r="AA520" s="2">
        <v>672161.93</v>
      </c>
      <c r="AB520" s="2">
        <v>798545.19</v>
      </c>
      <c r="AC520" s="2">
        <v>617997.67000000004</v>
      </c>
      <c r="AD520" s="2">
        <v>617997.67000000004</v>
      </c>
      <c r="AE520" s="2">
        <v>617997.67000000004</v>
      </c>
      <c r="AF520" s="2" t="s">
        <v>121</v>
      </c>
      <c r="AG520" s="2" t="s">
        <v>122</v>
      </c>
      <c r="AH520" s="2" t="s">
        <v>120</v>
      </c>
      <c r="AI520" s="2">
        <f t="shared" si="8"/>
        <v>180547.5199999999</v>
      </c>
      <c r="AJ520" s="2" t="s">
        <v>123</v>
      </c>
      <c r="AK520" s="2" t="s">
        <v>124</v>
      </c>
      <c r="AM520" s="2" t="s">
        <v>1789</v>
      </c>
      <c r="AN520" s="2">
        <v>2019</v>
      </c>
      <c r="AO520" s="2">
        <v>1</v>
      </c>
      <c r="AP520" s="2" t="s">
        <v>2332</v>
      </c>
      <c r="AQ520" s="2">
        <v>1</v>
      </c>
      <c r="AR520" s="2">
        <v>1</v>
      </c>
      <c r="AS520" s="2">
        <v>1</v>
      </c>
      <c r="AT520" s="2">
        <v>100</v>
      </c>
    </row>
    <row r="521" spans="1:46" x14ac:dyDescent="0.25">
      <c r="A521" s="2" t="s">
        <v>2673</v>
      </c>
      <c r="B521" s="2">
        <v>2019</v>
      </c>
      <c r="C521" s="2">
        <v>1</v>
      </c>
      <c r="D521" s="2" t="s">
        <v>1899</v>
      </c>
      <c r="E521" s="2" t="s">
        <v>107</v>
      </c>
      <c r="F521" s="2">
        <v>800000</v>
      </c>
      <c r="G521" s="2" t="s">
        <v>1900</v>
      </c>
      <c r="H521" s="2" t="s">
        <v>1901</v>
      </c>
      <c r="I521" s="2">
        <v>23</v>
      </c>
      <c r="J521" s="2" t="s">
        <v>110</v>
      </c>
      <c r="K521" s="2">
        <v>0</v>
      </c>
      <c r="L521" s="2" t="s">
        <v>111</v>
      </c>
      <c r="M521" s="2" t="s">
        <v>112</v>
      </c>
      <c r="N521" s="2" t="s">
        <v>113</v>
      </c>
      <c r="O521" s="2" t="s">
        <v>114</v>
      </c>
      <c r="P521" s="2" t="s">
        <v>115</v>
      </c>
      <c r="Q521" s="2" t="s">
        <v>617</v>
      </c>
      <c r="R521" s="2" t="s">
        <v>117</v>
      </c>
      <c r="S521" s="2">
        <v>0</v>
      </c>
      <c r="T521" s="2">
        <v>0</v>
      </c>
      <c r="U521" s="2">
        <v>55</v>
      </c>
      <c r="V521" s="2" t="s">
        <v>118</v>
      </c>
      <c r="W521" s="2">
        <v>1</v>
      </c>
      <c r="X521" s="2" t="s">
        <v>1880</v>
      </c>
      <c r="Y521" s="14">
        <v>43374</v>
      </c>
      <c r="Z521" s="14">
        <v>43449</v>
      </c>
      <c r="AA521" s="2">
        <v>794335.64</v>
      </c>
      <c r="AB521" s="2">
        <v>794335.64</v>
      </c>
      <c r="AC521" s="2">
        <v>794335.64</v>
      </c>
      <c r="AD521" s="2">
        <v>794335.64</v>
      </c>
      <c r="AE521" s="2">
        <v>794335.64</v>
      </c>
      <c r="AF521" s="2" t="s">
        <v>121</v>
      </c>
      <c r="AG521" s="2" t="s">
        <v>122</v>
      </c>
      <c r="AH521" s="2" t="s">
        <v>120</v>
      </c>
      <c r="AI521" s="2">
        <f t="shared" si="8"/>
        <v>0</v>
      </c>
      <c r="AJ521" s="2" t="s">
        <v>123</v>
      </c>
      <c r="AK521" s="2" t="s">
        <v>124</v>
      </c>
      <c r="AM521" s="2" t="s">
        <v>1899</v>
      </c>
      <c r="AN521" s="2">
        <v>2019</v>
      </c>
      <c r="AO521" s="2">
        <v>1</v>
      </c>
      <c r="AP521" s="2" t="s">
        <v>2332</v>
      </c>
      <c r="AQ521" s="2">
        <v>1</v>
      </c>
      <c r="AR521" s="2">
        <v>1</v>
      </c>
      <c r="AS521" s="2">
        <v>1</v>
      </c>
      <c r="AT521" s="2">
        <v>100</v>
      </c>
    </row>
    <row r="522" spans="1:46" x14ac:dyDescent="0.25">
      <c r="A522" s="2">
        <v>27</v>
      </c>
      <c r="B522" s="2">
        <v>2019</v>
      </c>
      <c r="C522" s="2">
        <v>1</v>
      </c>
      <c r="D522" s="2" t="s">
        <v>1314</v>
      </c>
      <c r="E522" s="2" t="s">
        <v>107</v>
      </c>
      <c r="F522" s="2">
        <v>796784.72</v>
      </c>
      <c r="G522" s="2" t="s">
        <v>1315</v>
      </c>
      <c r="H522" s="2" t="s">
        <v>1316</v>
      </c>
      <c r="I522" s="2">
        <v>23</v>
      </c>
      <c r="J522" s="2" t="s">
        <v>110</v>
      </c>
      <c r="K522" s="2">
        <v>0</v>
      </c>
      <c r="L522" s="2" t="s">
        <v>111</v>
      </c>
      <c r="M522" s="2" t="s">
        <v>112</v>
      </c>
      <c r="N522" s="2" t="s">
        <v>113</v>
      </c>
      <c r="O522" s="2" t="s">
        <v>114</v>
      </c>
      <c r="P522" s="2" t="s">
        <v>115</v>
      </c>
      <c r="Q522" s="2" t="s">
        <v>1317</v>
      </c>
      <c r="R522" s="2" t="s">
        <v>117</v>
      </c>
      <c r="S522" s="2">
        <v>0</v>
      </c>
      <c r="T522" s="2">
        <v>0</v>
      </c>
      <c r="U522" s="2">
        <v>0</v>
      </c>
      <c r="V522" s="2" t="s">
        <v>118</v>
      </c>
      <c r="W522" s="2">
        <v>1</v>
      </c>
      <c r="X522" s="2" t="s">
        <v>1318</v>
      </c>
      <c r="Y522" s="14">
        <v>43180</v>
      </c>
      <c r="Z522" s="2" t="s">
        <v>120</v>
      </c>
      <c r="AA522" s="2">
        <v>767230.28</v>
      </c>
      <c r="AB522" s="2">
        <v>796784.72</v>
      </c>
      <c r="AC522" s="2">
        <v>754564.08</v>
      </c>
      <c r="AD522" s="2">
        <v>754564.08</v>
      </c>
      <c r="AE522" s="2">
        <v>754564.08</v>
      </c>
      <c r="AF522" s="2" t="s">
        <v>121</v>
      </c>
      <c r="AG522" s="2" t="s">
        <v>122</v>
      </c>
      <c r="AH522" s="2" t="s">
        <v>120</v>
      </c>
      <c r="AI522" s="2">
        <f t="shared" si="8"/>
        <v>42220.640000000014</v>
      </c>
      <c r="AJ522" s="2" t="s">
        <v>123</v>
      </c>
      <c r="AK522" s="2" t="s">
        <v>124</v>
      </c>
      <c r="AM522" s="2" t="s">
        <v>1314</v>
      </c>
      <c r="AN522" s="2">
        <v>2019</v>
      </c>
      <c r="AO522" s="2">
        <v>1</v>
      </c>
      <c r="AP522" s="2" t="s">
        <v>2332</v>
      </c>
      <c r="AQ522" s="2">
        <v>1</v>
      </c>
      <c r="AR522" s="2">
        <v>1</v>
      </c>
      <c r="AS522" s="2">
        <v>1</v>
      </c>
      <c r="AT522" s="2">
        <v>100</v>
      </c>
    </row>
    <row r="523" spans="1:46" x14ac:dyDescent="0.25">
      <c r="A523" s="2" t="s">
        <v>2673</v>
      </c>
      <c r="B523" s="2">
        <v>2019</v>
      </c>
      <c r="C523" s="2">
        <v>1</v>
      </c>
      <c r="D523" s="2" t="s">
        <v>2158</v>
      </c>
      <c r="E523" s="2" t="s">
        <v>107</v>
      </c>
      <c r="F523" s="2">
        <v>755762.19</v>
      </c>
      <c r="G523" s="2" t="s">
        <v>2159</v>
      </c>
      <c r="H523" s="2" t="s">
        <v>2160</v>
      </c>
      <c r="I523" s="2">
        <v>23</v>
      </c>
      <c r="J523" s="2" t="s">
        <v>110</v>
      </c>
      <c r="K523" s="2">
        <v>0</v>
      </c>
      <c r="L523" s="2" t="s">
        <v>111</v>
      </c>
      <c r="M523" s="2" t="s">
        <v>112</v>
      </c>
      <c r="N523" s="2" t="s">
        <v>113</v>
      </c>
      <c r="O523" s="2" t="s">
        <v>114</v>
      </c>
      <c r="P523" s="2" t="s">
        <v>115</v>
      </c>
      <c r="Q523" s="2" t="s">
        <v>2161</v>
      </c>
      <c r="R523" s="2" t="s">
        <v>117</v>
      </c>
      <c r="S523" s="2">
        <v>0</v>
      </c>
      <c r="T523" s="2">
        <v>0</v>
      </c>
      <c r="U523" s="2">
        <v>0</v>
      </c>
      <c r="V523" s="2" t="s">
        <v>118</v>
      </c>
      <c r="W523" s="2">
        <v>1</v>
      </c>
      <c r="X523" s="2" t="s">
        <v>1982</v>
      </c>
      <c r="Y523" s="14">
        <v>43136</v>
      </c>
      <c r="Z523" s="2" t="s">
        <v>120</v>
      </c>
      <c r="AA523" s="2">
        <v>755762.19</v>
      </c>
      <c r="AB523" s="2">
        <v>755762.19</v>
      </c>
      <c r="AC523" s="2">
        <v>755762.19</v>
      </c>
      <c r="AD523" s="2">
        <v>755762.19</v>
      </c>
      <c r="AE523" s="2">
        <v>755762.19</v>
      </c>
      <c r="AF523" s="2" t="s">
        <v>121</v>
      </c>
      <c r="AG523" s="2" t="s">
        <v>122</v>
      </c>
      <c r="AH523" s="2" t="s">
        <v>120</v>
      </c>
      <c r="AI523" s="2">
        <f t="shared" si="8"/>
        <v>0</v>
      </c>
      <c r="AJ523" s="2" t="s">
        <v>1932</v>
      </c>
      <c r="AK523" s="2" t="s">
        <v>124</v>
      </c>
      <c r="AM523" s="2" t="s">
        <v>2158</v>
      </c>
      <c r="AN523" s="2">
        <v>2019</v>
      </c>
      <c r="AO523" s="2">
        <v>1</v>
      </c>
      <c r="AP523" s="2" t="s">
        <v>2332</v>
      </c>
      <c r="AQ523" s="2">
        <v>1</v>
      </c>
      <c r="AR523" s="2">
        <v>1</v>
      </c>
      <c r="AS523" s="2">
        <v>1</v>
      </c>
      <c r="AT523" s="2">
        <v>100</v>
      </c>
    </row>
    <row r="524" spans="1:46" x14ac:dyDescent="0.25">
      <c r="A524" s="2">
        <v>22</v>
      </c>
      <c r="B524" s="2">
        <v>2019</v>
      </c>
      <c r="C524" s="2">
        <v>1</v>
      </c>
      <c r="D524" s="2" t="s">
        <v>1716</v>
      </c>
      <c r="E524" s="2" t="s">
        <v>107</v>
      </c>
      <c r="F524" s="2">
        <v>800000</v>
      </c>
      <c r="G524" s="2" t="s">
        <v>489</v>
      </c>
      <c r="H524" s="2" t="s">
        <v>1717</v>
      </c>
      <c r="I524" s="2">
        <v>23</v>
      </c>
      <c r="J524" s="2" t="s">
        <v>110</v>
      </c>
      <c r="K524" s="2">
        <v>0</v>
      </c>
      <c r="L524" s="2" t="s">
        <v>111</v>
      </c>
      <c r="M524" s="2" t="s">
        <v>112</v>
      </c>
      <c r="N524" s="2" t="s">
        <v>113</v>
      </c>
      <c r="O524" s="2" t="s">
        <v>114</v>
      </c>
      <c r="P524" s="2" t="s">
        <v>115</v>
      </c>
      <c r="Q524" s="2" t="s">
        <v>888</v>
      </c>
      <c r="R524" s="2" t="s">
        <v>117</v>
      </c>
      <c r="S524" s="2">
        <v>0</v>
      </c>
      <c r="T524" s="2">
        <v>0</v>
      </c>
      <c r="U524" s="2">
        <v>358</v>
      </c>
      <c r="V524" s="2" t="s">
        <v>118</v>
      </c>
      <c r="W524" s="2">
        <v>1</v>
      </c>
      <c r="X524" s="2" t="s">
        <v>1718</v>
      </c>
      <c r="Y524" s="14">
        <v>43374</v>
      </c>
      <c r="Z524" s="14">
        <v>43449</v>
      </c>
      <c r="AA524" s="2">
        <v>766953.45</v>
      </c>
      <c r="AB524" s="2">
        <v>794016.05</v>
      </c>
      <c r="AC524" s="2">
        <v>755355.19</v>
      </c>
      <c r="AD524" s="2">
        <v>755355.19</v>
      </c>
      <c r="AE524" s="2">
        <v>755355.19</v>
      </c>
      <c r="AF524" s="2" t="s">
        <v>121</v>
      </c>
      <c r="AG524" s="2" t="s">
        <v>271</v>
      </c>
      <c r="AH524" s="2" t="s">
        <v>120</v>
      </c>
      <c r="AI524" s="2">
        <f t="shared" si="8"/>
        <v>38660.860000000102</v>
      </c>
      <c r="AJ524" s="2" t="s">
        <v>123</v>
      </c>
      <c r="AK524" s="2" t="s">
        <v>124</v>
      </c>
      <c r="AM524" s="2" t="s">
        <v>1716</v>
      </c>
      <c r="AN524" s="2">
        <v>2019</v>
      </c>
      <c r="AO524" s="2">
        <v>1</v>
      </c>
      <c r="AP524" s="2" t="s">
        <v>2332</v>
      </c>
      <c r="AQ524" s="2">
        <v>1</v>
      </c>
      <c r="AR524" s="2">
        <v>1</v>
      </c>
      <c r="AS524" s="2">
        <v>0.96</v>
      </c>
      <c r="AT524" s="2">
        <v>96</v>
      </c>
    </row>
    <row r="525" spans="1:46" x14ac:dyDescent="0.25">
      <c r="A525" s="2">
        <v>28</v>
      </c>
      <c r="B525" s="2">
        <v>2019</v>
      </c>
      <c r="C525" s="2">
        <v>1</v>
      </c>
      <c r="D525" s="2" t="s">
        <v>1902</v>
      </c>
      <c r="E525" s="2" t="s">
        <v>107</v>
      </c>
      <c r="F525" s="2">
        <v>975000</v>
      </c>
      <c r="G525" s="2" t="s">
        <v>305</v>
      </c>
      <c r="H525" s="2" t="s">
        <v>1903</v>
      </c>
      <c r="I525" s="2">
        <v>23</v>
      </c>
      <c r="J525" s="2" t="s">
        <v>110</v>
      </c>
      <c r="K525" s="2">
        <v>0</v>
      </c>
      <c r="L525" s="2" t="s">
        <v>111</v>
      </c>
      <c r="M525" s="2" t="s">
        <v>112</v>
      </c>
      <c r="N525" s="2" t="s">
        <v>113</v>
      </c>
      <c r="O525" s="2" t="s">
        <v>114</v>
      </c>
      <c r="P525" s="2" t="s">
        <v>115</v>
      </c>
      <c r="Q525" s="2" t="s">
        <v>1904</v>
      </c>
      <c r="R525" s="2" t="s">
        <v>117</v>
      </c>
      <c r="S525" s="2">
        <v>0</v>
      </c>
      <c r="T525" s="2">
        <v>0</v>
      </c>
      <c r="U525" s="2">
        <v>66</v>
      </c>
      <c r="V525" s="2" t="s">
        <v>118</v>
      </c>
      <c r="W525" s="2">
        <v>1</v>
      </c>
      <c r="X525" s="2" t="s">
        <v>1709</v>
      </c>
      <c r="Y525" s="14">
        <v>43374</v>
      </c>
      <c r="Z525" s="14">
        <v>43449</v>
      </c>
      <c r="AA525" s="2">
        <v>765142.12</v>
      </c>
      <c r="AB525" s="2">
        <v>794706.39</v>
      </c>
      <c r="AC525" s="2">
        <v>752471.71</v>
      </c>
      <c r="AD525" s="2">
        <v>752471.71</v>
      </c>
      <c r="AE525" s="2">
        <v>752471.71</v>
      </c>
      <c r="AF525" s="2" t="s">
        <v>121</v>
      </c>
      <c r="AG525" s="2" t="s">
        <v>220</v>
      </c>
      <c r="AH525" s="2" t="s">
        <v>120</v>
      </c>
      <c r="AI525" s="2">
        <f t="shared" si="8"/>
        <v>42234.680000000051</v>
      </c>
      <c r="AJ525" s="2" t="s">
        <v>123</v>
      </c>
      <c r="AK525" s="2" t="s">
        <v>124</v>
      </c>
      <c r="AM525" s="2" t="s">
        <v>1902</v>
      </c>
      <c r="AN525" s="2">
        <v>2019</v>
      </c>
      <c r="AO525" s="2">
        <v>1</v>
      </c>
      <c r="AP525" s="2" t="s">
        <v>2332</v>
      </c>
      <c r="AQ525" s="2">
        <v>1</v>
      </c>
      <c r="AR525" s="2">
        <v>1</v>
      </c>
      <c r="AS525" s="2">
        <v>0.94</v>
      </c>
      <c r="AT525" s="2">
        <v>94</v>
      </c>
    </row>
    <row r="526" spans="1:46" x14ac:dyDescent="0.25">
      <c r="A526" s="2">
        <v>255</v>
      </c>
      <c r="B526" s="2">
        <v>2019</v>
      </c>
      <c r="C526" s="2">
        <v>1</v>
      </c>
      <c r="D526" s="2" t="s">
        <v>1694</v>
      </c>
      <c r="E526" s="2" t="s">
        <v>107</v>
      </c>
      <c r="F526" s="2">
        <v>800000</v>
      </c>
      <c r="G526" s="2" t="s">
        <v>489</v>
      </c>
      <c r="H526" s="2" t="s">
        <v>1695</v>
      </c>
      <c r="I526" s="2">
        <v>23</v>
      </c>
      <c r="J526" s="2" t="s">
        <v>110</v>
      </c>
      <c r="K526" s="2">
        <v>0</v>
      </c>
      <c r="L526" s="2" t="s">
        <v>111</v>
      </c>
      <c r="M526" s="2" t="s">
        <v>112</v>
      </c>
      <c r="N526" s="2" t="s">
        <v>113</v>
      </c>
      <c r="O526" s="2" t="s">
        <v>114</v>
      </c>
      <c r="P526" s="2" t="s">
        <v>115</v>
      </c>
      <c r="Q526" s="2" t="s">
        <v>1696</v>
      </c>
      <c r="R526" s="2" t="s">
        <v>117</v>
      </c>
      <c r="S526" s="2">
        <v>0</v>
      </c>
      <c r="T526" s="2">
        <v>0</v>
      </c>
      <c r="U526" s="2">
        <v>47</v>
      </c>
      <c r="V526" s="2" t="s">
        <v>118</v>
      </c>
      <c r="W526" s="2">
        <v>1</v>
      </c>
      <c r="X526" s="2" t="s">
        <v>1697</v>
      </c>
      <c r="Y526" s="14">
        <v>43430</v>
      </c>
      <c r="Z526" s="14">
        <v>43464</v>
      </c>
      <c r="AA526" s="2">
        <v>261042.25</v>
      </c>
      <c r="AB526" s="2">
        <v>798482.16</v>
      </c>
      <c r="AC526" s="2">
        <v>30710.86</v>
      </c>
      <c r="AD526" s="2">
        <v>30710.86</v>
      </c>
      <c r="AE526" s="2">
        <v>30710.86</v>
      </c>
      <c r="AF526" s="2" t="s">
        <v>121</v>
      </c>
      <c r="AG526" s="2" t="s">
        <v>498</v>
      </c>
      <c r="AH526" s="2" t="s">
        <v>120</v>
      </c>
      <c r="AI526" s="2">
        <f t="shared" si="8"/>
        <v>767771.3</v>
      </c>
      <c r="AJ526" s="2" t="s">
        <v>123</v>
      </c>
      <c r="AK526" s="2" t="s">
        <v>124</v>
      </c>
      <c r="AM526" s="2" t="s">
        <v>1694</v>
      </c>
      <c r="AN526" s="2">
        <v>2019</v>
      </c>
      <c r="AO526" s="2">
        <v>1</v>
      </c>
      <c r="AP526" s="2" t="s">
        <v>2332</v>
      </c>
      <c r="AQ526" s="2">
        <v>1</v>
      </c>
      <c r="AR526" s="2">
        <v>1</v>
      </c>
      <c r="AS526" s="2">
        <v>0.15</v>
      </c>
      <c r="AT526" s="2">
        <v>15</v>
      </c>
    </row>
    <row r="527" spans="1:46" x14ac:dyDescent="0.25">
      <c r="A527" s="2">
        <v>192</v>
      </c>
      <c r="B527" s="2">
        <v>2019</v>
      </c>
      <c r="C527" s="2">
        <v>1</v>
      </c>
      <c r="D527" s="2" t="s">
        <v>539</v>
      </c>
      <c r="E527" s="2" t="s">
        <v>107</v>
      </c>
      <c r="F527" s="2">
        <v>800000</v>
      </c>
      <c r="G527" s="2" t="s">
        <v>489</v>
      </c>
      <c r="H527" s="2" t="s">
        <v>540</v>
      </c>
      <c r="I527" s="2">
        <v>23</v>
      </c>
      <c r="J527" s="2" t="s">
        <v>110</v>
      </c>
      <c r="K527" s="2">
        <v>0</v>
      </c>
      <c r="L527" s="2" t="s">
        <v>111</v>
      </c>
      <c r="M527" s="2" t="s">
        <v>112</v>
      </c>
      <c r="N527" s="2" t="s">
        <v>113</v>
      </c>
      <c r="O527" s="2" t="s">
        <v>114</v>
      </c>
      <c r="P527" s="2" t="s">
        <v>115</v>
      </c>
      <c r="Q527" s="2" t="s">
        <v>541</v>
      </c>
      <c r="R527" s="2" t="s">
        <v>117</v>
      </c>
      <c r="S527" s="2">
        <v>0</v>
      </c>
      <c r="T527" s="2">
        <v>0</v>
      </c>
      <c r="U527" s="2">
        <v>30</v>
      </c>
      <c r="V527" s="2" t="s">
        <v>118</v>
      </c>
      <c r="W527" s="2">
        <v>1</v>
      </c>
      <c r="X527" s="2" t="s">
        <v>542</v>
      </c>
      <c r="Y527" s="14">
        <v>43374</v>
      </c>
      <c r="Z527" s="14">
        <v>43449</v>
      </c>
      <c r="AA527" s="2">
        <v>534097.99</v>
      </c>
      <c r="AB527" s="2">
        <v>759075.15</v>
      </c>
      <c r="AC527" s="2">
        <v>437679.2</v>
      </c>
      <c r="AD527" s="2">
        <v>437679.2</v>
      </c>
      <c r="AE527" s="2">
        <v>437679.2</v>
      </c>
      <c r="AF527" s="2" t="s">
        <v>121</v>
      </c>
      <c r="AG527" s="2" t="s">
        <v>543</v>
      </c>
      <c r="AH527" s="2" t="s">
        <v>120</v>
      </c>
      <c r="AI527" s="2">
        <f t="shared" si="8"/>
        <v>321395.95</v>
      </c>
      <c r="AJ527" s="2" t="s">
        <v>123</v>
      </c>
      <c r="AK527" s="2" t="s">
        <v>124</v>
      </c>
      <c r="AM527" s="2" t="s">
        <v>539</v>
      </c>
      <c r="AN527" s="2">
        <v>2019</v>
      </c>
      <c r="AO527" s="2">
        <v>1</v>
      </c>
      <c r="AP527" s="2" t="s">
        <v>2332</v>
      </c>
      <c r="AQ527" s="2">
        <v>1</v>
      </c>
      <c r="AR527" s="2">
        <v>1</v>
      </c>
      <c r="AS527" s="2">
        <v>0.74</v>
      </c>
      <c r="AT527" s="2">
        <v>74</v>
      </c>
    </row>
    <row r="528" spans="1:46" x14ac:dyDescent="0.25">
      <c r="A528" s="2" t="s">
        <v>2673</v>
      </c>
      <c r="B528" s="2">
        <v>2019</v>
      </c>
      <c r="C528" s="2">
        <v>1</v>
      </c>
      <c r="D528" s="2" t="s">
        <v>2312</v>
      </c>
      <c r="E528" s="2" t="s">
        <v>107</v>
      </c>
      <c r="F528" s="2">
        <v>800000</v>
      </c>
      <c r="G528" s="2" t="s">
        <v>2313</v>
      </c>
      <c r="H528" s="2" t="s">
        <v>2314</v>
      </c>
      <c r="I528" s="2">
        <v>23</v>
      </c>
      <c r="J528" s="2" t="s">
        <v>110</v>
      </c>
      <c r="K528" s="2">
        <v>0</v>
      </c>
      <c r="L528" s="2" t="s">
        <v>111</v>
      </c>
      <c r="M528" s="2" t="s">
        <v>112</v>
      </c>
      <c r="N528" s="2" t="s">
        <v>113</v>
      </c>
      <c r="O528" s="2" t="s">
        <v>114</v>
      </c>
      <c r="P528" s="2" t="s">
        <v>115</v>
      </c>
      <c r="Q528" s="2" t="s">
        <v>1122</v>
      </c>
      <c r="R528" s="2" t="s">
        <v>117</v>
      </c>
      <c r="S528" s="2">
        <v>0</v>
      </c>
      <c r="T528" s="2">
        <v>0</v>
      </c>
      <c r="U528" s="2">
        <v>29</v>
      </c>
      <c r="V528" s="2" t="s">
        <v>118</v>
      </c>
      <c r="W528" s="2">
        <v>1</v>
      </c>
      <c r="X528" s="2" t="s">
        <v>2263</v>
      </c>
      <c r="Y528" s="14">
        <v>43202</v>
      </c>
      <c r="Z528" s="2" t="s">
        <v>120</v>
      </c>
      <c r="AA528" s="2">
        <v>798756.55</v>
      </c>
      <c r="AB528" s="2">
        <v>798756.55</v>
      </c>
      <c r="AC528" s="2">
        <v>798756.55</v>
      </c>
      <c r="AD528" s="2">
        <v>798756.55</v>
      </c>
      <c r="AE528" s="2">
        <v>798756.55</v>
      </c>
      <c r="AF528" s="2" t="s">
        <v>121</v>
      </c>
      <c r="AG528" s="2" t="s">
        <v>122</v>
      </c>
      <c r="AH528" s="2" t="s">
        <v>120</v>
      </c>
      <c r="AI528" s="2">
        <f t="shared" si="8"/>
        <v>0</v>
      </c>
      <c r="AJ528" s="2" t="s">
        <v>1932</v>
      </c>
      <c r="AK528" s="2" t="s">
        <v>124</v>
      </c>
      <c r="AM528" s="2" t="s">
        <v>2312</v>
      </c>
      <c r="AN528" s="2">
        <v>2019</v>
      </c>
      <c r="AO528" s="2">
        <v>1</v>
      </c>
      <c r="AP528" s="2" t="s">
        <v>2332</v>
      </c>
      <c r="AQ528" s="2">
        <v>1</v>
      </c>
      <c r="AR528" s="2">
        <v>1</v>
      </c>
      <c r="AS528" s="2">
        <v>1</v>
      </c>
      <c r="AT528" s="2">
        <v>100</v>
      </c>
    </row>
    <row r="529" spans="1:46" x14ac:dyDescent="0.25">
      <c r="A529" s="2">
        <v>223</v>
      </c>
      <c r="B529" s="2">
        <v>2019</v>
      </c>
      <c r="C529" s="2">
        <v>1</v>
      </c>
      <c r="D529" s="2" t="s">
        <v>494</v>
      </c>
      <c r="E529" s="2" t="s">
        <v>107</v>
      </c>
      <c r="F529" s="2">
        <v>800000</v>
      </c>
      <c r="G529" s="2" t="s">
        <v>489</v>
      </c>
      <c r="H529" s="2" t="s">
        <v>495</v>
      </c>
      <c r="I529" s="2">
        <v>23</v>
      </c>
      <c r="J529" s="2" t="s">
        <v>110</v>
      </c>
      <c r="K529" s="2">
        <v>0</v>
      </c>
      <c r="L529" s="2" t="s">
        <v>111</v>
      </c>
      <c r="M529" s="2" t="s">
        <v>112</v>
      </c>
      <c r="N529" s="2" t="s">
        <v>113</v>
      </c>
      <c r="O529" s="2" t="s">
        <v>114</v>
      </c>
      <c r="P529" s="2" t="s">
        <v>115</v>
      </c>
      <c r="Q529" s="2" t="s">
        <v>496</v>
      </c>
      <c r="R529" s="2" t="s">
        <v>117</v>
      </c>
      <c r="S529" s="2">
        <v>0</v>
      </c>
      <c r="T529" s="2">
        <v>0</v>
      </c>
      <c r="U529" s="2">
        <v>34</v>
      </c>
      <c r="V529" s="2" t="s">
        <v>118</v>
      </c>
      <c r="W529" s="2">
        <v>1</v>
      </c>
      <c r="X529" s="2" t="s">
        <v>497</v>
      </c>
      <c r="Y529" s="14">
        <v>43430</v>
      </c>
      <c r="Z529" s="14">
        <v>43464</v>
      </c>
      <c r="AA529" s="2">
        <v>157739.76</v>
      </c>
      <c r="AB529" s="2">
        <v>482498.09</v>
      </c>
      <c r="AC529" s="2">
        <v>18557.62</v>
      </c>
      <c r="AD529" s="2">
        <v>18557.62</v>
      </c>
      <c r="AE529" s="2">
        <v>18557.62</v>
      </c>
      <c r="AF529" s="2" t="s">
        <v>121</v>
      </c>
      <c r="AG529" s="2" t="s">
        <v>498</v>
      </c>
      <c r="AH529" s="2" t="s">
        <v>120</v>
      </c>
      <c r="AI529" s="2">
        <f t="shared" si="8"/>
        <v>463940.47000000003</v>
      </c>
      <c r="AJ529" s="2" t="s">
        <v>123</v>
      </c>
      <c r="AK529" s="2" t="s">
        <v>124</v>
      </c>
      <c r="AM529" s="2" t="s">
        <v>494</v>
      </c>
      <c r="AN529" s="2">
        <v>2019</v>
      </c>
      <c r="AO529" s="2">
        <v>1</v>
      </c>
      <c r="AP529" s="2" t="s">
        <v>2332</v>
      </c>
      <c r="AQ529" s="2">
        <v>1</v>
      </c>
      <c r="AR529" s="2">
        <v>1</v>
      </c>
      <c r="AS529" s="2">
        <v>0.15</v>
      </c>
      <c r="AT529" s="2">
        <v>15</v>
      </c>
    </row>
    <row r="530" spans="1:46" x14ac:dyDescent="0.25">
      <c r="A530" s="2" t="s">
        <v>2679</v>
      </c>
      <c r="B530" s="2">
        <v>2019</v>
      </c>
      <c r="C530" s="2">
        <v>1</v>
      </c>
      <c r="D530" s="2" t="s">
        <v>499</v>
      </c>
      <c r="E530" s="2" t="s">
        <v>107</v>
      </c>
      <c r="F530" s="2">
        <v>1500000</v>
      </c>
      <c r="G530" s="2" t="s">
        <v>500</v>
      </c>
      <c r="H530" s="2" t="s">
        <v>501</v>
      </c>
      <c r="I530" s="2">
        <v>23</v>
      </c>
      <c r="J530" s="2" t="s">
        <v>110</v>
      </c>
      <c r="K530" s="2">
        <v>0</v>
      </c>
      <c r="L530" s="2" t="s">
        <v>111</v>
      </c>
      <c r="M530" s="2" t="s">
        <v>112</v>
      </c>
      <c r="N530" s="2" t="s">
        <v>113</v>
      </c>
      <c r="O530" s="2" t="s">
        <v>114</v>
      </c>
      <c r="P530" s="2" t="s">
        <v>115</v>
      </c>
      <c r="Q530" s="2" t="s">
        <v>402</v>
      </c>
      <c r="R530" s="2" t="s">
        <v>117</v>
      </c>
      <c r="S530" s="2">
        <v>0</v>
      </c>
      <c r="T530" s="2">
        <v>0</v>
      </c>
      <c r="U530" s="2">
        <v>540</v>
      </c>
      <c r="V530" s="2" t="s">
        <v>118</v>
      </c>
      <c r="W530" s="2">
        <v>1</v>
      </c>
      <c r="X530" s="2" t="s">
        <v>502</v>
      </c>
      <c r="Y530" s="14">
        <v>43425</v>
      </c>
      <c r="Z530" s="14">
        <v>43464</v>
      </c>
      <c r="AA530" s="2">
        <v>484350.62</v>
      </c>
      <c r="AB530" s="2">
        <v>1481543.07</v>
      </c>
      <c r="AC530" s="2">
        <v>56982.42</v>
      </c>
      <c r="AD530" s="2">
        <v>56982.42</v>
      </c>
      <c r="AE530" s="2">
        <v>56982.42</v>
      </c>
      <c r="AF530" s="2" t="s">
        <v>121</v>
      </c>
      <c r="AG530" s="2" t="s">
        <v>503</v>
      </c>
      <c r="AH530" s="2" t="s">
        <v>120</v>
      </c>
      <c r="AI530" s="2">
        <f t="shared" si="8"/>
        <v>1424560.6500000001</v>
      </c>
      <c r="AJ530" s="2" t="s">
        <v>123</v>
      </c>
      <c r="AK530" s="2" t="s">
        <v>124</v>
      </c>
      <c r="AM530" s="2" t="s">
        <v>499</v>
      </c>
      <c r="AN530" s="2">
        <v>2019</v>
      </c>
      <c r="AO530" s="2">
        <v>1</v>
      </c>
      <c r="AP530" s="2" t="s">
        <v>2332</v>
      </c>
      <c r="AQ530" s="2">
        <v>1</v>
      </c>
      <c r="AR530" s="2">
        <v>1</v>
      </c>
      <c r="AS530" s="2">
        <v>0.21</v>
      </c>
      <c r="AT530" s="2">
        <v>21</v>
      </c>
    </row>
    <row r="531" spans="1:46" x14ac:dyDescent="0.25">
      <c r="A531" s="2" t="s">
        <v>2679</v>
      </c>
      <c r="B531" s="2">
        <v>2019</v>
      </c>
      <c r="C531" s="2">
        <v>1</v>
      </c>
      <c r="D531" s="2" t="s">
        <v>1017</v>
      </c>
      <c r="E531" s="2" t="s">
        <v>107</v>
      </c>
      <c r="F531" s="2">
        <v>700000</v>
      </c>
      <c r="G531" s="2" t="s">
        <v>1018</v>
      </c>
      <c r="H531" s="2" t="s">
        <v>1019</v>
      </c>
      <c r="I531" s="2">
        <v>23</v>
      </c>
      <c r="J531" s="2" t="s">
        <v>110</v>
      </c>
      <c r="K531" s="2">
        <v>0</v>
      </c>
      <c r="L531" s="2" t="s">
        <v>111</v>
      </c>
      <c r="M531" s="2" t="s">
        <v>112</v>
      </c>
      <c r="N531" s="2" t="s">
        <v>113</v>
      </c>
      <c r="O531" s="2" t="s">
        <v>114</v>
      </c>
      <c r="P531" s="2" t="s">
        <v>115</v>
      </c>
      <c r="Q531" s="2" t="s">
        <v>1020</v>
      </c>
      <c r="R531" s="2" t="s">
        <v>117</v>
      </c>
      <c r="S531" s="2">
        <v>0</v>
      </c>
      <c r="T531" s="2">
        <v>0</v>
      </c>
      <c r="U531" s="2">
        <v>12</v>
      </c>
      <c r="V531" s="2" t="s">
        <v>118</v>
      </c>
      <c r="W531" s="2">
        <v>1</v>
      </c>
      <c r="X531" s="2" t="s">
        <v>1021</v>
      </c>
      <c r="Y531" s="14">
        <v>43430</v>
      </c>
      <c r="Z531" s="14">
        <v>43464</v>
      </c>
      <c r="AA531" s="2">
        <v>227385.71</v>
      </c>
      <c r="AB531" s="2">
        <v>695532.75</v>
      </c>
      <c r="AC531" s="2">
        <v>26751.26</v>
      </c>
      <c r="AD531" s="2">
        <v>26751.26</v>
      </c>
      <c r="AE531" s="2">
        <v>26751.26</v>
      </c>
      <c r="AF531" s="2" t="s">
        <v>121</v>
      </c>
      <c r="AG531" s="2" t="s">
        <v>1022</v>
      </c>
      <c r="AH531" s="2" t="s">
        <v>120</v>
      </c>
      <c r="AI531" s="2">
        <f t="shared" si="8"/>
        <v>668781.49</v>
      </c>
      <c r="AJ531" s="2" t="s">
        <v>123</v>
      </c>
      <c r="AK531" s="2" t="s">
        <v>124</v>
      </c>
      <c r="AM531" s="2" t="s">
        <v>1017</v>
      </c>
      <c r="AN531" s="2">
        <v>2019</v>
      </c>
      <c r="AO531" s="2">
        <v>1</v>
      </c>
      <c r="AP531" s="2" t="s">
        <v>2332</v>
      </c>
      <c r="AQ531" s="2">
        <v>1</v>
      </c>
      <c r="AR531" s="2">
        <v>1</v>
      </c>
      <c r="AS531" s="2">
        <v>0.86</v>
      </c>
      <c r="AT531" s="2">
        <v>86</v>
      </c>
    </row>
    <row r="532" spans="1:46" x14ac:dyDescent="0.25">
      <c r="Y532" s="14"/>
      <c r="Z532" s="14"/>
    </row>
  </sheetData>
  <sortState ref="A252:AT526">
    <sortCondition ref="Q252:Q526"/>
  </sortState>
  <mergeCells count="2">
    <mergeCell ref="A1:AT1"/>
    <mergeCell ref="A2:AT2"/>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5"/>
  <sheetViews>
    <sheetView workbookViewId="0">
      <selection activeCell="I2" sqref="I2"/>
    </sheetView>
  </sheetViews>
  <sheetFormatPr baseColWidth="10" defaultRowHeight="15" x14ac:dyDescent="0.25"/>
  <sheetData>
    <row r="1" spans="1:8" x14ac:dyDescent="0.25">
      <c r="A1" s="1" t="s">
        <v>4</v>
      </c>
      <c r="B1" s="1" t="s">
        <v>31</v>
      </c>
      <c r="C1" s="1" t="s">
        <v>32</v>
      </c>
      <c r="D1" s="1" t="s">
        <v>33</v>
      </c>
      <c r="E1" s="1" t="s">
        <v>34</v>
      </c>
      <c r="F1" s="1" t="s">
        <v>35</v>
      </c>
      <c r="G1" s="1" t="s">
        <v>56</v>
      </c>
      <c r="H1" s="1" t="s">
        <v>36</v>
      </c>
    </row>
    <row r="2" spans="1:8" x14ac:dyDescent="0.25">
      <c r="A2" t="s">
        <v>106</v>
      </c>
      <c r="B2" t="s">
        <v>2324</v>
      </c>
      <c r="C2">
        <v>2016</v>
      </c>
      <c r="D2" t="s">
        <v>2325</v>
      </c>
      <c r="E2" t="s">
        <v>2326</v>
      </c>
      <c r="F2" t="s">
        <v>120</v>
      </c>
      <c r="G2">
        <v>1300000</v>
      </c>
      <c r="H2">
        <v>1299024.3799999999</v>
      </c>
    </row>
    <row r="3" spans="1:8" x14ac:dyDescent="0.25">
      <c r="A3" t="s">
        <v>125</v>
      </c>
      <c r="B3" t="s">
        <v>2324</v>
      </c>
      <c r="C3">
        <v>2016</v>
      </c>
      <c r="D3" t="s">
        <v>2325</v>
      </c>
      <c r="E3" t="s">
        <v>2326</v>
      </c>
      <c r="F3" t="s">
        <v>120</v>
      </c>
      <c r="G3">
        <v>800000</v>
      </c>
      <c r="H3">
        <v>799909.93</v>
      </c>
    </row>
    <row r="4" spans="1:8" x14ac:dyDescent="0.25">
      <c r="A4" t="s">
        <v>130</v>
      </c>
      <c r="B4" t="s">
        <v>2324</v>
      </c>
      <c r="C4">
        <v>2016</v>
      </c>
      <c r="D4" t="s">
        <v>2325</v>
      </c>
      <c r="E4" t="s">
        <v>2326</v>
      </c>
      <c r="F4" t="s">
        <v>120</v>
      </c>
      <c r="G4">
        <v>1500000</v>
      </c>
      <c r="H4">
        <v>1499847.79</v>
      </c>
    </row>
    <row r="5" spans="1:8" x14ac:dyDescent="0.25">
      <c r="A5" t="s">
        <v>135</v>
      </c>
      <c r="B5" t="s">
        <v>2324</v>
      </c>
      <c r="C5">
        <v>2016</v>
      </c>
      <c r="D5" t="s">
        <v>2325</v>
      </c>
      <c r="E5" t="s">
        <v>2326</v>
      </c>
      <c r="F5" t="s">
        <v>120</v>
      </c>
      <c r="G5">
        <v>975000</v>
      </c>
      <c r="H5">
        <v>924487.67</v>
      </c>
    </row>
    <row r="6" spans="1:8" x14ac:dyDescent="0.25">
      <c r="A6" t="s">
        <v>140</v>
      </c>
      <c r="B6" t="s">
        <v>2324</v>
      </c>
      <c r="C6">
        <v>2016</v>
      </c>
      <c r="D6" t="s">
        <v>2325</v>
      </c>
      <c r="E6" t="s">
        <v>2326</v>
      </c>
      <c r="F6" t="s">
        <v>120</v>
      </c>
      <c r="G6">
        <v>1500000</v>
      </c>
      <c r="H6">
        <v>1187299.18</v>
      </c>
    </row>
    <row r="7" spans="1:8" x14ac:dyDescent="0.25">
      <c r="A7" t="s">
        <v>145</v>
      </c>
      <c r="B7" t="s">
        <v>2324</v>
      </c>
      <c r="C7">
        <v>2016</v>
      </c>
      <c r="D7" t="s">
        <v>2325</v>
      </c>
      <c r="E7" t="s">
        <v>2326</v>
      </c>
      <c r="F7" t="s">
        <v>120</v>
      </c>
      <c r="G7">
        <v>1300000</v>
      </c>
      <c r="H7">
        <v>1205714.31</v>
      </c>
    </row>
    <row r="8" spans="1:8" x14ac:dyDescent="0.25">
      <c r="A8" t="s">
        <v>150</v>
      </c>
      <c r="B8" t="s">
        <v>2324</v>
      </c>
      <c r="C8">
        <v>2016</v>
      </c>
      <c r="D8" t="s">
        <v>2325</v>
      </c>
      <c r="E8" t="s">
        <v>2327</v>
      </c>
      <c r="F8" t="s">
        <v>120</v>
      </c>
      <c r="G8">
        <v>96876786</v>
      </c>
      <c r="H8">
        <v>94489815.599999994</v>
      </c>
    </row>
    <row r="9" spans="1:8" x14ac:dyDescent="0.25">
      <c r="A9" t="s">
        <v>155</v>
      </c>
      <c r="B9" t="s">
        <v>2324</v>
      </c>
      <c r="C9">
        <v>2016</v>
      </c>
      <c r="D9" t="s">
        <v>2325</v>
      </c>
      <c r="E9" t="s">
        <v>2326</v>
      </c>
      <c r="F9" t="s">
        <v>120</v>
      </c>
      <c r="G9">
        <v>975000</v>
      </c>
      <c r="H9">
        <v>965687.81</v>
      </c>
    </row>
    <row r="10" spans="1:8" x14ac:dyDescent="0.25">
      <c r="A10" t="s">
        <v>159</v>
      </c>
      <c r="B10" t="s">
        <v>2324</v>
      </c>
      <c r="C10">
        <v>2016</v>
      </c>
      <c r="D10" t="s">
        <v>2325</v>
      </c>
      <c r="E10" t="s">
        <v>2326</v>
      </c>
      <c r="F10" t="s">
        <v>120</v>
      </c>
      <c r="G10">
        <v>1500000</v>
      </c>
      <c r="H10">
        <v>1494627.09</v>
      </c>
    </row>
    <row r="11" spans="1:8" x14ac:dyDescent="0.25">
      <c r="A11" t="s">
        <v>163</v>
      </c>
      <c r="B11" t="s">
        <v>2324</v>
      </c>
      <c r="C11">
        <v>2016</v>
      </c>
      <c r="D11" t="s">
        <v>2325</v>
      </c>
      <c r="E11" t="s">
        <v>2326</v>
      </c>
      <c r="F11" t="s">
        <v>120</v>
      </c>
      <c r="G11">
        <v>1600000</v>
      </c>
      <c r="H11">
        <v>1586030.84</v>
      </c>
    </row>
    <row r="12" spans="1:8" x14ac:dyDescent="0.25">
      <c r="A12" t="s">
        <v>167</v>
      </c>
      <c r="B12" t="s">
        <v>2324</v>
      </c>
      <c r="C12">
        <v>2016</v>
      </c>
      <c r="D12" t="s">
        <v>2325</v>
      </c>
      <c r="E12" t="s">
        <v>2326</v>
      </c>
      <c r="F12" t="s">
        <v>120</v>
      </c>
      <c r="G12">
        <v>1300000</v>
      </c>
      <c r="H12">
        <v>1284978.94</v>
      </c>
    </row>
    <row r="13" spans="1:8" x14ac:dyDescent="0.25">
      <c r="A13" t="s">
        <v>171</v>
      </c>
      <c r="B13" t="s">
        <v>2324</v>
      </c>
      <c r="C13">
        <v>2016</v>
      </c>
      <c r="D13" t="s">
        <v>2325</v>
      </c>
      <c r="E13" t="s">
        <v>2326</v>
      </c>
      <c r="F13" t="s">
        <v>120</v>
      </c>
      <c r="G13">
        <v>800000</v>
      </c>
      <c r="H13">
        <v>701294.92</v>
      </c>
    </row>
    <row r="14" spans="1:8" x14ac:dyDescent="0.25">
      <c r="A14" t="s">
        <v>175</v>
      </c>
      <c r="B14" t="s">
        <v>2324</v>
      </c>
      <c r="C14">
        <v>2016</v>
      </c>
      <c r="D14" t="s">
        <v>2325</v>
      </c>
      <c r="E14" t="s">
        <v>2326</v>
      </c>
      <c r="F14" t="s">
        <v>120</v>
      </c>
      <c r="G14">
        <v>1600000</v>
      </c>
      <c r="H14">
        <v>1583671.24</v>
      </c>
    </row>
    <row r="15" spans="1:8" x14ac:dyDescent="0.25">
      <c r="A15" t="s">
        <v>180</v>
      </c>
      <c r="B15" t="s">
        <v>2324</v>
      </c>
      <c r="C15">
        <v>2016</v>
      </c>
      <c r="D15" t="s">
        <v>2325</v>
      </c>
      <c r="E15" t="s">
        <v>2326</v>
      </c>
      <c r="F15" t="s">
        <v>120</v>
      </c>
      <c r="G15">
        <v>1576640.39</v>
      </c>
      <c r="H15">
        <v>1576640.39</v>
      </c>
    </row>
    <row r="16" spans="1:8" x14ac:dyDescent="0.25">
      <c r="A16" t="s">
        <v>184</v>
      </c>
      <c r="B16" t="s">
        <v>2324</v>
      </c>
      <c r="C16">
        <v>2016</v>
      </c>
      <c r="D16" t="s">
        <v>2325</v>
      </c>
      <c r="E16" t="s">
        <v>2326</v>
      </c>
      <c r="F16" t="s">
        <v>120</v>
      </c>
      <c r="G16">
        <v>1500000</v>
      </c>
      <c r="H16">
        <v>1495743.03</v>
      </c>
    </row>
    <row r="17" spans="1:8" x14ac:dyDescent="0.25">
      <c r="A17" t="s">
        <v>188</v>
      </c>
      <c r="B17" t="s">
        <v>2324</v>
      </c>
      <c r="C17">
        <v>2016</v>
      </c>
      <c r="D17" t="s">
        <v>2325</v>
      </c>
      <c r="E17" t="s">
        <v>2326</v>
      </c>
      <c r="F17" t="s">
        <v>120</v>
      </c>
      <c r="G17">
        <v>1600000</v>
      </c>
      <c r="H17">
        <v>1576083.11</v>
      </c>
    </row>
    <row r="18" spans="1:8" x14ac:dyDescent="0.25">
      <c r="A18" t="s">
        <v>192</v>
      </c>
      <c r="B18" t="s">
        <v>2324</v>
      </c>
      <c r="C18">
        <v>2016</v>
      </c>
      <c r="D18" t="s">
        <v>2325</v>
      </c>
      <c r="E18" t="s">
        <v>2326</v>
      </c>
      <c r="F18" t="s">
        <v>120</v>
      </c>
      <c r="G18">
        <v>1500000</v>
      </c>
      <c r="H18">
        <v>1157922.3999999999</v>
      </c>
    </row>
    <row r="19" spans="1:8" x14ac:dyDescent="0.25">
      <c r="A19" t="s">
        <v>196</v>
      </c>
      <c r="B19" t="s">
        <v>2324</v>
      </c>
      <c r="C19">
        <v>2016</v>
      </c>
      <c r="D19" t="s">
        <v>2325</v>
      </c>
      <c r="E19" t="s">
        <v>2326</v>
      </c>
      <c r="F19" t="s">
        <v>120</v>
      </c>
      <c r="G19">
        <v>1300000</v>
      </c>
      <c r="H19">
        <v>1280478.1100000001</v>
      </c>
    </row>
    <row r="20" spans="1:8" x14ac:dyDescent="0.25">
      <c r="A20" t="s">
        <v>200</v>
      </c>
      <c r="B20" t="s">
        <v>2324</v>
      </c>
      <c r="C20">
        <v>2017</v>
      </c>
      <c r="D20" t="s">
        <v>2325</v>
      </c>
      <c r="E20" t="s">
        <v>2326</v>
      </c>
      <c r="F20" t="s">
        <v>120</v>
      </c>
      <c r="G20">
        <v>960064.41</v>
      </c>
      <c r="H20">
        <v>960064.41</v>
      </c>
    </row>
    <row r="21" spans="1:8" x14ac:dyDescent="0.25">
      <c r="A21" t="s">
        <v>205</v>
      </c>
      <c r="B21" t="s">
        <v>2324</v>
      </c>
      <c r="C21">
        <v>2017</v>
      </c>
      <c r="D21" t="s">
        <v>2325</v>
      </c>
      <c r="E21" t="s">
        <v>2326</v>
      </c>
      <c r="F21" t="s">
        <v>120</v>
      </c>
      <c r="G21">
        <v>1296058.3799999999</v>
      </c>
      <c r="H21">
        <v>1296058.3799999999</v>
      </c>
    </row>
    <row r="22" spans="1:8" x14ac:dyDescent="0.25">
      <c r="A22" t="s">
        <v>210</v>
      </c>
      <c r="B22" t="s">
        <v>2324</v>
      </c>
      <c r="C22">
        <v>2017</v>
      </c>
      <c r="D22" t="s">
        <v>2325</v>
      </c>
      <c r="E22" t="s">
        <v>2326</v>
      </c>
      <c r="F22" t="s">
        <v>120</v>
      </c>
      <c r="G22">
        <v>973263.87</v>
      </c>
      <c r="H22">
        <v>973263.87</v>
      </c>
    </row>
    <row r="23" spans="1:8" x14ac:dyDescent="0.25">
      <c r="A23" t="s">
        <v>215</v>
      </c>
      <c r="B23" t="s">
        <v>2324</v>
      </c>
      <c r="C23">
        <v>2017</v>
      </c>
      <c r="D23" t="s">
        <v>2325</v>
      </c>
      <c r="E23" t="s">
        <v>2326</v>
      </c>
      <c r="F23" t="s">
        <v>120</v>
      </c>
      <c r="G23">
        <v>800000</v>
      </c>
      <c r="H23">
        <v>660651.43999999994</v>
      </c>
    </row>
    <row r="24" spans="1:8" x14ac:dyDescent="0.25">
      <c r="A24" t="s">
        <v>221</v>
      </c>
      <c r="B24" t="s">
        <v>2324</v>
      </c>
      <c r="C24">
        <v>2017</v>
      </c>
      <c r="D24" t="s">
        <v>2325</v>
      </c>
      <c r="E24" t="s">
        <v>2326</v>
      </c>
      <c r="F24" t="s">
        <v>120</v>
      </c>
      <c r="G24">
        <v>975000</v>
      </c>
      <c r="H24">
        <v>959722.67</v>
      </c>
    </row>
    <row r="25" spans="1:8" x14ac:dyDescent="0.25">
      <c r="A25" t="s">
        <v>227</v>
      </c>
      <c r="B25" t="s">
        <v>2324</v>
      </c>
      <c r="C25">
        <v>2017</v>
      </c>
      <c r="D25" t="s">
        <v>2325</v>
      </c>
      <c r="E25" t="s">
        <v>2326</v>
      </c>
      <c r="F25" t="s">
        <v>120</v>
      </c>
      <c r="G25">
        <v>975000</v>
      </c>
      <c r="H25">
        <v>972389.79</v>
      </c>
    </row>
    <row r="26" spans="1:8" x14ac:dyDescent="0.25">
      <c r="A26" t="s">
        <v>232</v>
      </c>
      <c r="B26" t="s">
        <v>2324</v>
      </c>
      <c r="C26">
        <v>2017</v>
      </c>
      <c r="D26" t="s">
        <v>2325</v>
      </c>
      <c r="E26" t="s">
        <v>2326</v>
      </c>
      <c r="F26" t="s">
        <v>120</v>
      </c>
      <c r="G26">
        <v>1300000</v>
      </c>
      <c r="H26">
        <v>1300000</v>
      </c>
    </row>
    <row r="27" spans="1:8" x14ac:dyDescent="0.25">
      <c r="A27" t="s">
        <v>237</v>
      </c>
      <c r="B27" t="s">
        <v>2324</v>
      </c>
      <c r="C27">
        <v>2017</v>
      </c>
      <c r="D27" t="s">
        <v>2325</v>
      </c>
      <c r="E27" t="s">
        <v>2326</v>
      </c>
      <c r="F27" t="s">
        <v>120</v>
      </c>
      <c r="G27">
        <v>1300000</v>
      </c>
      <c r="H27">
        <v>1300000</v>
      </c>
    </row>
    <row r="28" spans="1:8" x14ac:dyDescent="0.25">
      <c r="A28" t="s">
        <v>241</v>
      </c>
      <c r="B28" t="s">
        <v>2324</v>
      </c>
      <c r="C28">
        <v>2017</v>
      </c>
      <c r="D28" t="s">
        <v>2325</v>
      </c>
      <c r="E28" t="s">
        <v>2326</v>
      </c>
      <c r="F28" t="s">
        <v>120</v>
      </c>
      <c r="G28">
        <v>975000</v>
      </c>
      <c r="H28">
        <v>974825.95</v>
      </c>
    </row>
    <row r="29" spans="1:8" x14ac:dyDescent="0.25">
      <c r="A29" t="s">
        <v>247</v>
      </c>
      <c r="B29" t="s">
        <v>2324</v>
      </c>
      <c r="C29">
        <v>2017</v>
      </c>
      <c r="D29" t="s">
        <v>2325</v>
      </c>
      <c r="E29" t="s">
        <v>2326</v>
      </c>
      <c r="F29" t="s">
        <v>120</v>
      </c>
      <c r="G29">
        <v>975000</v>
      </c>
      <c r="H29">
        <v>931444.57</v>
      </c>
    </row>
    <row r="30" spans="1:8" x14ac:dyDescent="0.25">
      <c r="A30" t="s">
        <v>253</v>
      </c>
      <c r="B30" t="s">
        <v>2324</v>
      </c>
      <c r="C30">
        <v>2017</v>
      </c>
      <c r="D30" t="s">
        <v>2325</v>
      </c>
      <c r="E30" t="s">
        <v>2326</v>
      </c>
      <c r="F30" t="s">
        <v>120</v>
      </c>
      <c r="G30">
        <v>1300000</v>
      </c>
      <c r="H30">
        <v>1292635.96</v>
      </c>
    </row>
    <row r="31" spans="1:8" x14ac:dyDescent="0.25">
      <c r="A31" t="s">
        <v>258</v>
      </c>
      <c r="B31" t="s">
        <v>2324</v>
      </c>
      <c r="C31">
        <v>2017</v>
      </c>
      <c r="D31" t="s">
        <v>2325</v>
      </c>
      <c r="E31" t="s">
        <v>2326</v>
      </c>
      <c r="F31" t="s">
        <v>120</v>
      </c>
      <c r="G31">
        <v>1300000</v>
      </c>
      <c r="H31">
        <v>1300000</v>
      </c>
    </row>
    <row r="32" spans="1:8" x14ac:dyDescent="0.25">
      <c r="A32" t="s">
        <v>262</v>
      </c>
      <c r="B32" t="s">
        <v>2324</v>
      </c>
      <c r="C32">
        <v>2017</v>
      </c>
      <c r="D32" t="s">
        <v>2325</v>
      </c>
      <c r="E32" t="s">
        <v>2326</v>
      </c>
      <c r="F32" t="s">
        <v>120</v>
      </c>
      <c r="G32">
        <v>1300000</v>
      </c>
      <c r="H32">
        <v>1300000</v>
      </c>
    </row>
    <row r="33" spans="1:8" x14ac:dyDescent="0.25">
      <c r="A33" t="s">
        <v>267</v>
      </c>
      <c r="B33" t="s">
        <v>2324</v>
      </c>
      <c r="C33">
        <v>2017</v>
      </c>
      <c r="D33" t="s">
        <v>2325</v>
      </c>
      <c r="E33" t="s">
        <v>2326</v>
      </c>
      <c r="F33" t="s">
        <v>120</v>
      </c>
      <c r="G33">
        <v>1300000</v>
      </c>
      <c r="H33">
        <v>1300000</v>
      </c>
    </row>
    <row r="34" spans="1:8" x14ac:dyDescent="0.25">
      <c r="A34" t="s">
        <v>272</v>
      </c>
      <c r="B34" t="s">
        <v>2324</v>
      </c>
      <c r="C34">
        <v>2017</v>
      </c>
      <c r="D34" t="s">
        <v>2325</v>
      </c>
      <c r="E34" t="s">
        <v>2326</v>
      </c>
      <c r="F34" t="s">
        <v>120</v>
      </c>
      <c r="G34">
        <v>975000</v>
      </c>
      <c r="H34">
        <v>959739.32</v>
      </c>
    </row>
    <row r="35" spans="1:8" x14ac:dyDescent="0.25">
      <c r="A35" t="s">
        <v>278</v>
      </c>
      <c r="B35" t="s">
        <v>2324</v>
      </c>
      <c r="C35">
        <v>2017</v>
      </c>
      <c r="D35" t="s">
        <v>2325</v>
      </c>
      <c r="E35" t="s">
        <v>2326</v>
      </c>
      <c r="F35" t="s">
        <v>120</v>
      </c>
      <c r="G35">
        <v>975000</v>
      </c>
      <c r="H35">
        <v>968902.16</v>
      </c>
    </row>
    <row r="36" spans="1:8" x14ac:dyDescent="0.25">
      <c r="A36" t="s">
        <v>283</v>
      </c>
      <c r="B36" t="s">
        <v>2324</v>
      </c>
      <c r="C36">
        <v>2017</v>
      </c>
      <c r="D36" t="s">
        <v>2325</v>
      </c>
      <c r="E36" t="s">
        <v>2326</v>
      </c>
      <c r="F36" t="s">
        <v>120</v>
      </c>
      <c r="G36">
        <v>975000</v>
      </c>
      <c r="H36">
        <v>945513.11</v>
      </c>
    </row>
    <row r="37" spans="1:8" x14ac:dyDescent="0.25">
      <c r="A37" t="s">
        <v>288</v>
      </c>
      <c r="B37" t="s">
        <v>2324</v>
      </c>
      <c r="C37">
        <v>2017</v>
      </c>
      <c r="D37" t="s">
        <v>2325</v>
      </c>
      <c r="E37" t="s">
        <v>2326</v>
      </c>
      <c r="F37" t="s">
        <v>120</v>
      </c>
      <c r="G37">
        <v>1300000</v>
      </c>
      <c r="H37">
        <v>1300000</v>
      </c>
    </row>
    <row r="38" spans="1:8" x14ac:dyDescent="0.25">
      <c r="A38" t="s">
        <v>293</v>
      </c>
      <c r="B38" t="s">
        <v>2324</v>
      </c>
      <c r="C38">
        <v>2017</v>
      </c>
      <c r="D38" t="s">
        <v>2325</v>
      </c>
      <c r="E38" t="s">
        <v>2326</v>
      </c>
      <c r="F38" t="s">
        <v>120</v>
      </c>
      <c r="G38">
        <v>1300000</v>
      </c>
      <c r="H38">
        <v>1300000</v>
      </c>
    </row>
    <row r="39" spans="1:8" x14ac:dyDescent="0.25">
      <c r="A39" t="s">
        <v>298</v>
      </c>
      <c r="B39" t="s">
        <v>2324</v>
      </c>
      <c r="C39">
        <v>2017</v>
      </c>
      <c r="D39" t="s">
        <v>2325</v>
      </c>
      <c r="E39" t="s">
        <v>2326</v>
      </c>
      <c r="F39" t="s">
        <v>120</v>
      </c>
      <c r="G39">
        <v>975000</v>
      </c>
      <c r="H39">
        <v>974239.15</v>
      </c>
    </row>
    <row r="40" spans="1:8" x14ac:dyDescent="0.25">
      <c r="A40" t="s">
        <v>304</v>
      </c>
      <c r="B40" t="s">
        <v>2324</v>
      </c>
      <c r="C40">
        <v>2017</v>
      </c>
      <c r="D40" t="s">
        <v>2325</v>
      </c>
      <c r="E40" t="s">
        <v>2326</v>
      </c>
      <c r="F40" t="s">
        <v>120</v>
      </c>
      <c r="G40">
        <v>975000</v>
      </c>
      <c r="H40">
        <v>975000</v>
      </c>
    </row>
    <row r="41" spans="1:8" x14ac:dyDescent="0.25">
      <c r="A41" t="s">
        <v>309</v>
      </c>
      <c r="B41" t="s">
        <v>2324</v>
      </c>
      <c r="C41">
        <v>2017</v>
      </c>
      <c r="D41" t="s">
        <v>2325</v>
      </c>
      <c r="E41" t="s">
        <v>2326</v>
      </c>
      <c r="F41" t="s">
        <v>120</v>
      </c>
      <c r="G41">
        <v>975000</v>
      </c>
      <c r="H41">
        <v>975000</v>
      </c>
    </row>
    <row r="42" spans="1:8" x14ac:dyDescent="0.25">
      <c r="A42" t="s">
        <v>314</v>
      </c>
      <c r="B42" t="s">
        <v>2324</v>
      </c>
      <c r="C42">
        <v>2017</v>
      </c>
      <c r="D42" t="s">
        <v>2325</v>
      </c>
      <c r="E42" t="s">
        <v>2326</v>
      </c>
      <c r="F42" t="s">
        <v>120</v>
      </c>
      <c r="G42">
        <v>975000</v>
      </c>
      <c r="H42">
        <v>975000</v>
      </c>
    </row>
    <row r="43" spans="1:8" x14ac:dyDescent="0.25">
      <c r="A43" t="s">
        <v>319</v>
      </c>
      <c r="B43" t="s">
        <v>2324</v>
      </c>
      <c r="C43">
        <v>2017</v>
      </c>
      <c r="D43" t="s">
        <v>2325</v>
      </c>
      <c r="E43" t="s">
        <v>2326</v>
      </c>
      <c r="F43" t="s">
        <v>120</v>
      </c>
      <c r="G43">
        <v>975000</v>
      </c>
      <c r="H43">
        <v>975000</v>
      </c>
    </row>
    <row r="44" spans="1:8" x14ac:dyDescent="0.25">
      <c r="A44" t="s">
        <v>323</v>
      </c>
      <c r="B44" t="s">
        <v>2324</v>
      </c>
      <c r="C44">
        <v>2016</v>
      </c>
      <c r="D44" t="s">
        <v>2325</v>
      </c>
      <c r="E44" t="s">
        <v>2326</v>
      </c>
      <c r="F44" t="s">
        <v>120</v>
      </c>
      <c r="G44">
        <v>917460.11</v>
      </c>
      <c r="H44">
        <v>917460.11</v>
      </c>
    </row>
    <row r="45" spans="1:8" x14ac:dyDescent="0.25">
      <c r="A45" t="s">
        <v>328</v>
      </c>
      <c r="B45" t="s">
        <v>2324</v>
      </c>
      <c r="C45">
        <v>2017</v>
      </c>
      <c r="D45" t="s">
        <v>2325</v>
      </c>
      <c r="E45" t="s">
        <v>2326</v>
      </c>
      <c r="F45" t="s">
        <v>120</v>
      </c>
      <c r="G45">
        <v>975000</v>
      </c>
      <c r="H45">
        <v>935925.2</v>
      </c>
    </row>
    <row r="46" spans="1:8" x14ac:dyDescent="0.25">
      <c r="A46" t="s">
        <v>336</v>
      </c>
      <c r="B46" t="s">
        <v>2324</v>
      </c>
      <c r="C46">
        <v>2016</v>
      </c>
      <c r="D46" t="s">
        <v>2325</v>
      </c>
      <c r="E46" t="s">
        <v>2326</v>
      </c>
      <c r="F46" t="s">
        <v>120</v>
      </c>
      <c r="G46">
        <v>1500000</v>
      </c>
      <c r="H46">
        <v>1437524.99</v>
      </c>
    </row>
    <row r="47" spans="1:8" x14ac:dyDescent="0.25">
      <c r="A47" t="s">
        <v>340</v>
      </c>
      <c r="B47" t="s">
        <v>2324</v>
      </c>
      <c r="C47">
        <v>2016</v>
      </c>
      <c r="D47" t="s">
        <v>2325</v>
      </c>
      <c r="E47" t="s">
        <v>2326</v>
      </c>
      <c r="F47" t="s">
        <v>120</v>
      </c>
      <c r="G47">
        <v>800000</v>
      </c>
      <c r="H47">
        <v>777567.33</v>
      </c>
    </row>
    <row r="48" spans="1:8" x14ac:dyDescent="0.25">
      <c r="A48" t="s">
        <v>344</v>
      </c>
      <c r="B48" t="s">
        <v>2324</v>
      </c>
      <c r="C48">
        <v>2016</v>
      </c>
      <c r="D48" t="s">
        <v>2325</v>
      </c>
      <c r="E48" t="s">
        <v>2326</v>
      </c>
      <c r="F48" t="s">
        <v>120</v>
      </c>
      <c r="G48">
        <v>1500000</v>
      </c>
      <c r="H48">
        <v>1453033.87</v>
      </c>
    </row>
    <row r="49" spans="1:8" x14ac:dyDescent="0.25">
      <c r="A49" t="s">
        <v>348</v>
      </c>
      <c r="B49" t="s">
        <v>2324</v>
      </c>
      <c r="C49">
        <v>2016</v>
      </c>
      <c r="D49" t="s">
        <v>2325</v>
      </c>
      <c r="E49" t="s">
        <v>2326</v>
      </c>
      <c r="F49" t="s">
        <v>120</v>
      </c>
      <c r="G49">
        <v>1600000</v>
      </c>
      <c r="H49">
        <v>1579866.3</v>
      </c>
    </row>
    <row r="50" spans="1:8" x14ac:dyDescent="0.25">
      <c r="A50" t="s">
        <v>352</v>
      </c>
      <c r="B50" t="s">
        <v>2324</v>
      </c>
      <c r="C50">
        <v>2016</v>
      </c>
      <c r="D50" t="s">
        <v>2325</v>
      </c>
      <c r="E50" t="s">
        <v>2326</v>
      </c>
      <c r="F50" t="s">
        <v>120</v>
      </c>
      <c r="G50">
        <v>1500000</v>
      </c>
      <c r="H50">
        <v>1444742.44</v>
      </c>
    </row>
    <row r="51" spans="1:8" x14ac:dyDescent="0.25">
      <c r="A51" t="s">
        <v>356</v>
      </c>
      <c r="B51" t="s">
        <v>2324</v>
      </c>
      <c r="C51">
        <v>2016</v>
      </c>
      <c r="D51" t="s">
        <v>2325</v>
      </c>
      <c r="E51" t="s">
        <v>2326</v>
      </c>
      <c r="F51" t="s">
        <v>120</v>
      </c>
      <c r="G51">
        <v>1500000</v>
      </c>
      <c r="H51">
        <v>1433956.68</v>
      </c>
    </row>
    <row r="52" spans="1:8" x14ac:dyDescent="0.25">
      <c r="A52" t="s">
        <v>360</v>
      </c>
      <c r="B52" t="s">
        <v>2324</v>
      </c>
      <c r="C52">
        <v>2016</v>
      </c>
      <c r="D52" t="s">
        <v>2325</v>
      </c>
      <c r="E52" t="s">
        <v>2326</v>
      </c>
      <c r="F52" t="s">
        <v>120</v>
      </c>
      <c r="G52">
        <v>975000</v>
      </c>
      <c r="H52">
        <v>938924.68</v>
      </c>
    </row>
    <row r="53" spans="1:8" x14ac:dyDescent="0.25">
      <c r="A53" t="s">
        <v>364</v>
      </c>
      <c r="B53" t="s">
        <v>2324</v>
      </c>
      <c r="C53">
        <v>2016</v>
      </c>
      <c r="D53" t="s">
        <v>2325</v>
      </c>
      <c r="E53" t="s">
        <v>2326</v>
      </c>
      <c r="F53" t="s">
        <v>120</v>
      </c>
      <c r="G53">
        <v>975000</v>
      </c>
      <c r="H53">
        <v>961154.92</v>
      </c>
    </row>
    <row r="54" spans="1:8" x14ac:dyDescent="0.25">
      <c r="A54" t="s">
        <v>369</v>
      </c>
      <c r="B54" t="s">
        <v>2324</v>
      </c>
      <c r="C54">
        <v>2016</v>
      </c>
      <c r="D54" t="s">
        <v>2325</v>
      </c>
      <c r="E54" t="s">
        <v>2326</v>
      </c>
      <c r="F54" t="s">
        <v>120</v>
      </c>
      <c r="G54">
        <v>1300000</v>
      </c>
      <c r="H54">
        <v>1267820.56</v>
      </c>
    </row>
    <row r="55" spans="1:8" x14ac:dyDescent="0.25">
      <c r="A55" t="s">
        <v>374</v>
      </c>
      <c r="B55" t="s">
        <v>2324</v>
      </c>
      <c r="C55">
        <v>2016</v>
      </c>
      <c r="D55" t="s">
        <v>2325</v>
      </c>
      <c r="E55" t="s">
        <v>2326</v>
      </c>
      <c r="F55" t="s">
        <v>120</v>
      </c>
      <c r="G55">
        <v>1500000</v>
      </c>
      <c r="H55">
        <v>1480863.04</v>
      </c>
    </row>
    <row r="56" spans="1:8" x14ac:dyDescent="0.25">
      <c r="A56" t="s">
        <v>378</v>
      </c>
      <c r="B56" t="s">
        <v>2324</v>
      </c>
      <c r="C56">
        <v>2016</v>
      </c>
      <c r="D56" t="s">
        <v>2325</v>
      </c>
      <c r="E56" t="s">
        <v>2326</v>
      </c>
      <c r="F56" t="s">
        <v>120</v>
      </c>
      <c r="G56">
        <v>1600000</v>
      </c>
      <c r="H56">
        <v>1553915.1</v>
      </c>
    </row>
    <row r="57" spans="1:8" x14ac:dyDescent="0.25">
      <c r="A57" t="s">
        <v>382</v>
      </c>
      <c r="B57" t="s">
        <v>2324</v>
      </c>
      <c r="C57">
        <v>2016</v>
      </c>
      <c r="D57" t="s">
        <v>2325</v>
      </c>
      <c r="E57" t="s">
        <v>2326</v>
      </c>
      <c r="F57" t="s">
        <v>120</v>
      </c>
      <c r="G57">
        <v>1500000</v>
      </c>
      <c r="H57">
        <v>1454278.47</v>
      </c>
    </row>
    <row r="58" spans="1:8" x14ac:dyDescent="0.25">
      <c r="A58" t="s">
        <v>386</v>
      </c>
      <c r="B58" t="s">
        <v>2324</v>
      </c>
      <c r="C58">
        <v>2016</v>
      </c>
      <c r="D58" t="s">
        <v>2325</v>
      </c>
      <c r="E58" t="s">
        <v>2326</v>
      </c>
      <c r="F58" t="s">
        <v>120</v>
      </c>
      <c r="G58">
        <v>1500000</v>
      </c>
      <c r="H58">
        <v>1479854.37</v>
      </c>
    </row>
    <row r="59" spans="1:8" x14ac:dyDescent="0.25">
      <c r="A59" t="s">
        <v>390</v>
      </c>
      <c r="B59" t="s">
        <v>2324</v>
      </c>
      <c r="C59">
        <v>2017</v>
      </c>
      <c r="D59" t="s">
        <v>2325</v>
      </c>
      <c r="E59" t="s">
        <v>2326</v>
      </c>
      <c r="F59" t="s">
        <v>120</v>
      </c>
      <c r="G59">
        <v>1258773.74</v>
      </c>
      <c r="H59">
        <v>1258773.74</v>
      </c>
    </row>
    <row r="60" spans="1:8" x14ac:dyDescent="0.25">
      <c r="A60" t="s">
        <v>395</v>
      </c>
      <c r="B60" t="s">
        <v>2324</v>
      </c>
      <c r="C60">
        <v>2017</v>
      </c>
      <c r="D60" t="s">
        <v>2325</v>
      </c>
      <c r="E60" t="s">
        <v>2326</v>
      </c>
      <c r="F60" t="s">
        <v>120</v>
      </c>
      <c r="G60">
        <v>1247070.1599999999</v>
      </c>
      <c r="H60">
        <v>1247070.1599999999</v>
      </c>
    </row>
    <row r="61" spans="1:8" x14ac:dyDescent="0.25">
      <c r="A61" t="s">
        <v>399</v>
      </c>
      <c r="B61" t="s">
        <v>2324</v>
      </c>
      <c r="C61">
        <v>2017</v>
      </c>
      <c r="D61" t="s">
        <v>2325</v>
      </c>
      <c r="E61" t="s">
        <v>2326</v>
      </c>
      <c r="F61" t="s">
        <v>120</v>
      </c>
      <c r="G61">
        <v>964620.4</v>
      </c>
      <c r="H61">
        <v>964620.4</v>
      </c>
    </row>
    <row r="62" spans="1:8" x14ac:dyDescent="0.25">
      <c r="A62" t="s">
        <v>405</v>
      </c>
      <c r="B62" t="s">
        <v>2324</v>
      </c>
      <c r="C62">
        <v>2017</v>
      </c>
      <c r="D62" t="s">
        <v>2325</v>
      </c>
      <c r="E62" t="s">
        <v>2326</v>
      </c>
      <c r="F62" t="s">
        <v>120</v>
      </c>
      <c r="G62">
        <v>1297454.29</v>
      </c>
      <c r="H62">
        <v>1297454.29</v>
      </c>
    </row>
    <row r="63" spans="1:8" x14ac:dyDescent="0.25">
      <c r="A63" t="s">
        <v>410</v>
      </c>
      <c r="B63" t="s">
        <v>2324</v>
      </c>
      <c r="C63">
        <v>2017</v>
      </c>
      <c r="D63" t="s">
        <v>2325</v>
      </c>
      <c r="E63" t="s">
        <v>2326</v>
      </c>
      <c r="F63" t="s">
        <v>120</v>
      </c>
      <c r="G63">
        <v>972231.41</v>
      </c>
      <c r="H63">
        <v>972231.41</v>
      </c>
    </row>
    <row r="64" spans="1:8" x14ac:dyDescent="0.25">
      <c r="A64" t="s">
        <v>415</v>
      </c>
      <c r="B64" t="s">
        <v>2324</v>
      </c>
      <c r="C64">
        <v>2017</v>
      </c>
      <c r="D64" t="s">
        <v>2325</v>
      </c>
      <c r="E64" t="s">
        <v>2326</v>
      </c>
      <c r="F64" t="s">
        <v>120</v>
      </c>
      <c r="G64">
        <v>1292062.1000000001</v>
      </c>
      <c r="H64">
        <v>1292065.1000000001</v>
      </c>
    </row>
    <row r="65" spans="1:8" x14ac:dyDescent="0.25">
      <c r="A65" t="s">
        <v>418</v>
      </c>
      <c r="B65" t="s">
        <v>2324</v>
      </c>
      <c r="C65">
        <v>2017</v>
      </c>
      <c r="D65" t="s">
        <v>2325</v>
      </c>
      <c r="E65" t="s">
        <v>2326</v>
      </c>
      <c r="F65" t="s">
        <v>120</v>
      </c>
      <c r="G65">
        <v>1295594.26</v>
      </c>
      <c r="H65">
        <v>1295594.26</v>
      </c>
    </row>
    <row r="66" spans="1:8" x14ac:dyDescent="0.25">
      <c r="A66" t="s">
        <v>422</v>
      </c>
      <c r="B66" t="s">
        <v>2324</v>
      </c>
      <c r="C66">
        <v>2017</v>
      </c>
      <c r="D66" t="s">
        <v>2325</v>
      </c>
      <c r="E66" t="s">
        <v>2326</v>
      </c>
      <c r="F66" t="s">
        <v>120</v>
      </c>
      <c r="G66">
        <v>972798.84</v>
      </c>
      <c r="H66">
        <v>972798.84</v>
      </c>
    </row>
    <row r="67" spans="1:8" x14ac:dyDescent="0.25">
      <c r="A67" t="s">
        <v>427</v>
      </c>
      <c r="B67" t="s">
        <v>2324</v>
      </c>
      <c r="C67">
        <v>2017</v>
      </c>
      <c r="D67" t="s">
        <v>2325</v>
      </c>
      <c r="E67" t="s">
        <v>2326</v>
      </c>
      <c r="F67" t="s">
        <v>120</v>
      </c>
      <c r="G67">
        <v>1300000</v>
      </c>
      <c r="H67">
        <v>1241566.73</v>
      </c>
    </row>
    <row r="68" spans="1:8" x14ac:dyDescent="0.25">
      <c r="A68" t="s">
        <v>431</v>
      </c>
      <c r="B68" t="s">
        <v>2324</v>
      </c>
      <c r="C68">
        <v>2017</v>
      </c>
      <c r="D68" t="s">
        <v>2325</v>
      </c>
      <c r="E68" t="s">
        <v>2326</v>
      </c>
      <c r="F68" t="s">
        <v>120</v>
      </c>
      <c r="G68">
        <v>1300000</v>
      </c>
      <c r="H68">
        <v>1288080.18</v>
      </c>
    </row>
    <row r="69" spans="1:8" x14ac:dyDescent="0.25">
      <c r="A69" t="s">
        <v>436</v>
      </c>
      <c r="B69" t="s">
        <v>2324</v>
      </c>
      <c r="C69">
        <v>2017</v>
      </c>
      <c r="D69" t="s">
        <v>2325</v>
      </c>
      <c r="E69" t="s">
        <v>2326</v>
      </c>
      <c r="F69" t="s">
        <v>120</v>
      </c>
      <c r="G69">
        <v>1300000</v>
      </c>
      <c r="H69">
        <v>1243644.8600000001</v>
      </c>
    </row>
    <row r="70" spans="1:8" x14ac:dyDescent="0.25">
      <c r="A70" t="s">
        <v>441</v>
      </c>
      <c r="B70" t="s">
        <v>2324</v>
      </c>
      <c r="C70">
        <v>2017</v>
      </c>
      <c r="D70" t="s">
        <v>2325</v>
      </c>
      <c r="E70" t="s">
        <v>2326</v>
      </c>
      <c r="F70" t="s">
        <v>120</v>
      </c>
      <c r="G70">
        <v>1300000</v>
      </c>
      <c r="H70">
        <v>1210600.1499999999</v>
      </c>
    </row>
    <row r="71" spans="1:8" x14ac:dyDescent="0.25">
      <c r="A71" t="s">
        <v>446</v>
      </c>
      <c r="B71" t="s">
        <v>2324</v>
      </c>
      <c r="C71">
        <v>2017</v>
      </c>
      <c r="D71" t="s">
        <v>2325</v>
      </c>
      <c r="E71" t="s">
        <v>2326</v>
      </c>
      <c r="F71" t="s">
        <v>120</v>
      </c>
      <c r="G71">
        <v>1300000</v>
      </c>
      <c r="H71">
        <v>1292796.56</v>
      </c>
    </row>
    <row r="72" spans="1:8" x14ac:dyDescent="0.25">
      <c r="A72" t="s">
        <v>451</v>
      </c>
      <c r="B72" t="s">
        <v>2324</v>
      </c>
      <c r="C72">
        <v>2017</v>
      </c>
      <c r="D72" t="s">
        <v>2325</v>
      </c>
      <c r="E72" t="s">
        <v>2326</v>
      </c>
      <c r="F72" t="s">
        <v>120</v>
      </c>
      <c r="G72">
        <v>1300000</v>
      </c>
      <c r="H72">
        <v>1300000</v>
      </c>
    </row>
    <row r="73" spans="1:8" x14ac:dyDescent="0.25">
      <c r="A73" t="s">
        <v>455</v>
      </c>
      <c r="B73" t="s">
        <v>2324</v>
      </c>
      <c r="C73">
        <v>2017</v>
      </c>
      <c r="D73" t="s">
        <v>2325</v>
      </c>
      <c r="E73" t="s">
        <v>2326</v>
      </c>
      <c r="F73" t="s">
        <v>120</v>
      </c>
      <c r="G73">
        <v>1300000</v>
      </c>
      <c r="H73">
        <v>1300000</v>
      </c>
    </row>
    <row r="74" spans="1:8" x14ac:dyDescent="0.25">
      <c r="A74" t="s">
        <v>459</v>
      </c>
      <c r="B74" t="s">
        <v>2324</v>
      </c>
      <c r="C74">
        <v>2017</v>
      </c>
      <c r="D74" t="s">
        <v>2325</v>
      </c>
      <c r="E74" t="s">
        <v>2326</v>
      </c>
      <c r="F74" t="s">
        <v>120</v>
      </c>
      <c r="G74">
        <v>1300000</v>
      </c>
      <c r="H74">
        <v>1300000</v>
      </c>
    </row>
    <row r="75" spans="1:8" x14ac:dyDescent="0.25">
      <c r="A75" t="s">
        <v>464</v>
      </c>
      <c r="B75" t="s">
        <v>2324</v>
      </c>
      <c r="C75">
        <v>2017</v>
      </c>
      <c r="D75" t="s">
        <v>2325</v>
      </c>
      <c r="E75" t="s">
        <v>2326</v>
      </c>
      <c r="F75" t="s">
        <v>120</v>
      </c>
      <c r="G75">
        <v>1300000</v>
      </c>
      <c r="H75">
        <v>1300000</v>
      </c>
    </row>
    <row r="76" spans="1:8" x14ac:dyDescent="0.25">
      <c r="A76" t="s">
        <v>468</v>
      </c>
      <c r="B76" t="s">
        <v>2324</v>
      </c>
      <c r="C76">
        <v>2017</v>
      </c>
      <c r="D76" t="s">
        <v>2325</v>
      </c>
      <c r="E76" t="s">
        <v>2326</v>
      </c>
      <c r="F76" t="s">
        <v>120</v>
      </c>
      <c r="G76">
        <v>975000</v>
      </c>
      <c r="H76">
        <v>973593.26</v>
      </c>
    </row>
    <row r="77" spans="1:8" x14ac:dyDescent="0.25">
      <c r="A77" t="s">
        <v>473</v>
      </c>
      <c r="B77" t="s">
        <v>2324</v>
      </c>
      <c r="C77">
        <v>2017</v>
      </c>
      <c r="D77" t="s">
        <v>2325</v>
      </c>
      <c r="E77" t="s">
        <v>2326</v>
      </c>
      <c r="F77" t="s">
        <v>120</v>
      </c>
      <c r="G77">
        <v>975000</v>
      </c>
      <c r="H77">
        <v>943623.19</v>
      </c>
    </row>
    <row r="78" spans="1:8" x14ac:dyDescent="0.25">
      <c r="A78" t="s">
        <v>478</v>
      </c>
      <c r="B78" t="s">
        <v>2324</v>
      </c>
      <c r="C78">
        <v>2016</v>
      </c>
      <c r="D78" t="s">
        <v>2325</v>
      </c>
      <c r="E78" t="s">
        <v>2327</v>
      </c>
      <c r="F78" t="s">
        <v>120</v>
      </c>
      <c r="G78">
        <v>6349161.5899999999</v>
      </c>
      <c r="H78">
        <v>6349161.5899999999</v>
      </c>
    </row>
    <row r="79" spans="1:8" x14ac:dyDescent="0.25">
      <c r="A79" t="s">
        <v>483</v>
      </c>
      <c r="B79" t="s">
        <v>2324</v>
      </c>
      <c r="C79">
        <v>2017</v>
      </c>
      <c r="D79" t="s">
        <v>2325</v>
      </c>
      <c r="E79" t="s">
        <v>2326</v>
      </c>
      <c r="F79" t="s">
        <v>120</v>
      </c>
      <c r="G79">
        <v>975000</v>
      </c>
      <c r="H79">
        <v>975000</v>
      </c>
    </row>
    <row r="80" spans="1:8" x14ac:dyDescent="0.25">
      <c r="A80" t="s">
        <v>488</v>
      </c>
      <c r="B80" t="s">
        <v>2324</v>
      </c>
      <c r="C80">
        <v>2017</v>
      </c>
      <c r="D80" t="s">
        <v>2325</v>
      </c>
      <c r="E80" t="s">
        <v>2326</v>
      </c>
      <c r="F80" t="s">
        <v>120</v>
      </c>
      <c r="G80">
        <v>800000</v>
      </c>
      <c r="H80">
        <v>800000</v>
      </c>
    </row>
    <row r="81" spans="1:8" x14ac:dyDescent="0.25">
      <c r="A81" t="s">
        <v>494</v>
      </c>
      <c r="B81" t="s">
        <v>2324</v>
      </c>
      <c r="C81">
        <v>2017</v>
      </c>
      <c r="D81" t="s">
        <v>2325</v>
      </c>
      <c r="E81" t="s">
        <v>2326</v>
      </c>
      <c r="F81" t="s">
        <v>120</v>
      </c>
      <c r="G81">
        <v>800000</v>
      </c>
      <c r="H81">
        <v>800000</v>
      </c>
    </row>
    <row r="82" spans="1:8" x14ac:dyDescent="0.25">
      <c r="A82" t="s">
        <v>499</v>
      </c>
      <c r="B82" t="s">
        <v>2324</v>
      </c>
      <c r="C82">
        <v>2018</v>
      </c>
      <c r="D82" t="s">
        <v>2325</v>
      </c>
      <c r="E82" t="s">
        <v>2326</v>
      </c>
      <c r="F82" t="s">
        <v>120</v>
      </c>
      <c r="G82">
        <v>1500000</v>
      </c>
      <c r="H82">
        <v>1500000</v>
      </c>
    </row>
    <row r="83" spans="1:8" x14ac:dyDescent="0.25">
      <c r="A83" t="s">
        <v>504</v>
      </c>
      <c r="B83" t="s">
        <v>2324</v>
      </c>
      <c r="C83">
        <v>2016</v>
      </c>
      <c r="D83" t="s">
        <v>2325</v>
      </c>
      <c r="E83" t="s">
        <v>2327</v>
      </c>
      <c r="F83" t="s">
        <v>120</v>
      </c>
      <c r="G83">
        <v>2111949.37</v>
      </c>
      <c r="H83">
        <v>2079834.7</v>
      </c>
    </row>
    <row r="84" spans="1:8" x14ac:dyDescent="0.25">
      <c r="A84" t="s">
        <v>507</v>
      </c>
      <c r="B84" t="s">
        <v>2324</v>
      </c>
      <c r="C84">
        <v>2016</v>
      </c>
      <c r="D84" t="s">
        <v>2325</v>
      </c>
      <c r="E84" t="s">
        <v>2326</v>
      </c>
      <c r="F84" t="s">
        <v>120</v>
      </c>
      <c r="G84">
        <v>2584104.52</v>
      </c>
      <c r="H84">
        <v>2584104.52</v>
      </c>
    </row>
    <row r="85" spans="1:8" x14ac:dyDescent="0.25">
      <c r="A85" t="s">
        <v>512</v>
      </c>
      <c r="B85" t="s">
        <v>2324</v>
      </c>
      <c r="C85">
        <v>2016</v>
      </c>
      <c r="D85" t="s">
        <v>2325</v>
      </c>
      <c r="E85" t="s">
        <v>2326</v>
      </c>
      <c r="F85" t="s">
        <v>120</v>
      </c>
      <c r="G85">
        <v>1030981.84</v>
      </c>
      <c r="H85">
        <v>1030981.84</v>
      </c>
    </row>
    <row r="86" spans="1:8" x14ac:dyDescent="0.25">
      <c r="A86" t="s">
        <v>516</v>
      </c>
      <c r="B86" t="s">
        <v>2324</v>
      </c>
      <c r="C86">
        <v>2016</v>
      </c>
      <c r="D86" t="s">
        <v>2325</v>
      </c>
      <c r="E86" t="s">
        <v>2327</v>
      </c>
      <c r="F86" t="s">
        <v>120</v>
      </c>
      <c r="G86">
        <v>1774800</v>
      </c>
      <c r="H86">
        <v>1774800</v>
      </c>
    </row>
    <row r="87" spans="1:8" x14ac:dyDescent="0.25">
      <c r="A87" t="s">
        <v>521</v>
      </c>
      <c r="B87" t="s">
        <v>2324</v>
      </c>
      <c r="C87">
        <v>2017</v>
      </c>
      <c r="D87" t="s">
        <v>2325</v>
      </c>
      <c r="E87" t="s">
        <v>2326</v>
      </c>
      <c r="F87" t="s">
        <v>120</v>
      </c>
      <c r="G87">
        <v>975000</v>
      </c>
      <c r="H87">
        <v>935853.46</v>
      </c>
    </row>
    <row r="88" spans="1:8" x14ac:dyDescent="0.25">
      <c r="A88" t="s">
        <v>526</v>
      </c>
      <c r="B88" t="s">
        <v>2324</v>
      </c>
      <c r="C88">
        <v>2017</v>
      </c>
      <c r="D88" t="s">
        <v>2325</v>
      </c>
      <c r="E88" t="s">
        <v>2326</v>
      </c>
      <c r="F88" t="s">
        <v>120</v>
      </c>
      <c r="G88">
        <v>800000</v>
      </c>
      <c r="H88">
        <v>795540.92</v>
      </c>
    </row>
    <row r="89" spans="1:8" x14ac:dyDescent="0.25">
      <c r="A89" t="s">
        <v>531</v>
      </c>
      <c r="B89" t="s">
        <v>2324</v>
      </c>
      <c r="C89">
        <v>2017</v>
      </c>
      <c r="D89" t="s">
        <v>2325</v>
      </c>
      <c r="E89" t="s">
        <v>2326</v>
      </c>
      <c r="F89" t="s">
        <v>120</v>
      </c>
      <c r="G89">
        <v>800000</v>
      </c>
      <c r="H89">
        <v>790349.07</v>
      </c>
    </row>
    <row r="90" spans="1:8" x14ac:dyDescent="0.25">
      <c r="A90" t="s">
        <v>536</v>
      </c>
      <c r="B90" t="s">
        <v>2324</v>
      </c>
      <c r="C90">
        <v>2017</v>
      </c>
      <c r="D90" t="s">
        <v>2325</v>
      </c>
      <c r="E90" t="s">
        <v>2326</v>
      </c>
      <c r="F90" t="s">
        <v>120</v>
      </c>
      <c r="G90">
        <v>800000</v>
      </c>
      <c r="H90">
        <v>800000</v>
      </c>
    </row>
    <row r="91" spans="1:8" x14ac:dyDescent="0.25">
      <c r="A91" t="s">
        <v>539</v>
      </c>
      <c r="B91" t="s">
        <v>2324</v>
      </c>
      <c r="C91">
        <v>2017</v>
      </c>
      <c r="D91" t="s">
        <v>2325</v>
      </c>
      <c r="E91" t="s">
        <v>2326</v>
      </c>
      <c r="F91" t="s">
        <v>120</v>
      </c>
      <c r="G91">
        <v>800000</v>
      </c>
      <c r="H91">
        <v>800000</v>
      </c>
    </row>
    <row r="92" spans="1:8" x14ac:dyDescent="0.25">
      <c r="A92" t="s">
        <v>544</v>
      </c>
      <c r="B92" t="s">
        <v>2324</v>
      </c>
      <c r="C92">
        <v>2017</v>
      </c>
      <c r="D92" t="s">
        <v>2325</v>
      </c>
      <c r="E92" t="s">
        <v>2326</v>
      </c>
      <c r="F92" t="s">
        <v>120</v>
      </c>
      <c r="G92">
        <v>1300000</v>
      </c>
      <c r="H92">
        <v>1297895.51</v>
      </c>
    </row>
    <row r="93" spans="1:8" x14ac:dyDescent="0.25">
      <c r="A93" t="s">
        <v>550</v>
      </c>
      <c r="B93" t="s">
        <v>2324</v>
      </c>
      <c r="C93">
        <v>2016</v>
      </c>
      <c r="D93" t="s">
        <v>2325</v>
      </c>
      <c r="E93" t="s">
        <v>2326</v>
      </c>
      <c r="F93" t="s">
        <v>120</v>
      </c>
      <c r="G93">
        <v>1643036.52</v>
      </c>
      <c r="H93">
        <v>1630161.38</v>
      </c>
    </row>
    <row r="94" spans="1:8" x14ac:dyDescent="0.25">
      <c r="A94" t="s">
        <v>554</v>
      </c>
      <c r="B94" t="s">
        <v>2324</v>
      </c>
      <c r="C94">
        <v>2016</v>
      </c>
      <c r="D94" t="s">
        <v>2325</v>
      </c>
      <c r="E94" t="s">
        <v>2326</v>
      </c>
      <c r="F94" t="s">
        <v>120</v>
      </c>
      <c r="G94">
        <v>975000</v>
      </c>
      <c r="H94">
        <v>974827.42</v>
      </c>
    </row>
    <row r="95" spans="1:8" x14ac:dyDescent="0.25">
      <c r="A95" t="s">
        <v>558</v>
      </c>
      <c r="B95" t="s">
        <v>2324</v>
      </c>
      <c r="C95">
        <v>2016</v>
      </c>
      <c r="D95" t="s">
        <v>2325</v>
      </c>
      <c r="E95" t="s">
        <v>2326</v>
      </c>
      <c r="F95" t="s">
        <v>120</v>
      </c>
      <c r="G95">
        <v>975000</v>
      </c>
      <c r="H95">
        <v>974772.97</v>
      </c>
    </row>
    <row r="96" spans="1:8" x14ac:dyDescent="0.25">
      <c r="A96" t="s">
        <v>563</v>
      </c>
      <c r="B96" t="s">
        <v>2324</v>
      </c>
      <c r="C96">
        <v>2017</v>
      </c>
      <c r="D96" t="s">
        <v>2328</v>
      </c>
      <c r="E96" t="s">
        <v>2329</v>
      </c>
      <c r="F96" t="s">
        <v>120</v>
      </c>
      <c r="G96">
        <v>5799683</v>
      </c>
      <c r="H96">
        <v>5790476.25</v>
      </c>
    </row>
    <row r="97" spans="1:8" x14ac:dyDescent="0.25">
      <c r="A97" t="s">
        <v>564</v>
      </c>
      <c r="B97" t="s">
        <v>2324</v>
      </c>
      <c r="C97">
        <v>2016</v>
      </c>
      <c r="D97" t="s">
        <v>2325</v>
      </c>
      <c r="E97" t="s">
        <v>2326</v>
      </c>
      <c r="F97" t="s">
        <v>120</v>
      </c>
      <c r="G97">
        <v>1500000</v>
      </c>
      <c r="H97">
        <v>1441325.72</v>
      </c>
    </row>
    <row r="98" spans="1:8" x14ac:dyDescent="0.25">
      <c r="A98" t="s">
        <v>568</v>
      </c>
      <c r="B98" t="s">
        <v>2324</v>
      </c>
      <c r="C98">
        <v>2016</v>
      </c>
      <c r="D98" t="s">
        <v>2325</v>
      </c>
      <c r="E98" t="s">
        <v>2326</v>
      </c>
      <c r="F98" t="s">
        <v>120</v>
      </c>
      <c r="G98">
        <v>1500000</v>
      </c>
      <c r="H98">
        <v>1423746.39</v>
      </c>
    </row>
    <row r="99" spans="1:8" x14ac:dyDescent="0.25">
      <c r="A99" t="s">
        <v>572</v>
      </c>
      <c r="B99" t="s">
        <v>2324</v>
      </c>
      <c r="C99">
        <v>2016</v>
      </c>
      <c r="D99" t="s">
        <v>2325</v>
      </c>
      <c r="E99" t="s">
        <v>2326</v>
      </c>
      <c r="F99" t="s">
        <v>120</v>
      </c>
      <c r="G99">
        <v>1300000</v>
      </c>
      <c r="H99">
        <v>1275031.3899999999</v>
      </c>
    </row>
    <row r="100" spans="1:8" x14ac:dyDescent="0.25">
      <c r="A100" t="s">
        <v>576</v>
      </c>
      <c r="B100" t="s">
        <v>2324</v>
      </c>
      <c r="C100">
        <v>2016</v>
      </c>
      <c r="D100" t="s">
        <v>2325</v>
      </c>
      <c r="E100" t="s">
        <v>2326</v>
      </c>
      <c r="F100" t="s">
        <v>120</v>
      </c>
      <c r="G100">
        <v>700000</v>
      </c>
      <c r="H100">
        <v>669915.79</v>
      </c>
    </row>
    <row r="101" spans="1:8" x14ac:dyDescent="0.25">
      <c r="A101" t="s">
        <v>581</v>
      </c>
      <c r="B101" t="s">
        <v>2324</v>
      </c>
      <c r="C101">
        <v>2016</v>
      </c>
      <c r="D101" t="s">
        <v>2325</v>
      </c>
      <c r="E101" t="s">
        <v>2326</v>
      </c>
      <c r="F101" t="s">
        <v>120</v>
      </c>
      <c r="G101">
        <v>800000</v>
      </c>
      <c r="H101">
        <v>719936.98</v>
      </c>
    </row>
    <row r="102" spans="1:8" x14ac:dyDescent="0.25">
      <c r="A102" t="s">
        <v>586</v>
      </c>
      <c r="B102" t="s">
        <v>2324</v>
      </c>
      <c r="C102">
        <v>2016</v>
      </c>
      <c r="D102" t="s">
        <v>2325</v>
      </c>
      <c r="E102" t="s">
        <v>2327</v>
      </c>
      <c r="F102" t="s">
        <v>120</v>
      </c>
      <c r="G102">
        <v>13168000</v>
      </c>
      <c r="H102">
        <v>12631721.67</v>
      </c>
    </row>
    <row r="103" spans="1:8" x14ac:dyDescent="0.25">
      <c r="A103" t="s">
        <v>590</v>
      </c>
      <c r="B103" t="s">
        <v>2324</v>
      </c>
      <c r="C103">
        <v>2016</v>
      </c>
      <c r="D103" t="s">
        <v>2325</v>
      </c>
      <c r="E103" t="s">
        <v>2326</v>
      </c>
      <c r="F103" t="s">
        <v>120</v>
      </c>
      <c r="G103">
        <v>800000</v>
      </c>
      <c r="H103">
        <v>776912.56</v>
      </c>
    </row>
    <row r="104" spans="1:8" x14ac:dyDescent="0.25">
      <c r="A104" t="s">
        <v>595</v>
      </c>
      <c r="B104" t="s">
        <v>2324</v>
      </c>
      <c r="C104">
        <v>2016</v>
      </c>
      <c r="D104" t="s">
        <v>2325</v>
      </c>
      <c r="E104" t="s">
        <v>2326</v>
      </c>
      <c r="F104" t="s">
        <v>120</v>
      </c>
      <c r="G104">
        <v>1500000</v>
      </c>
      <c r="H104">
        <v>1497677.9</v>
      </c>
    </row>
    <row r="105" spans="1:8" x14ac:dyDescent="0.25">
      <c r="A105" t="s">
        <v>599</v>
      </c>
      <c r="B105" t="s">
        <v>2324</v>
      </c>
      <c r="C105">
        <v>2016</v>
      </c>
      <c r="D105" t="s">
        <v>2325</v>
      </c>
      <c r="E105" t="s">
        <v>2326</v>
      </c>
      <c r="F105" t="s">
        <v>120</v>
      </c>
      <c r="G105">
        <v>1500000</v>
      </c>
      <c r="H105">
        <v>1454231.57</v>
      </c>
    </row>
    <row r="106" spans="1:8" x14ac:dyDescent="0.25">
      <c r="A106" t="s">
        <v>603</v>
      </c>
      <c r="B106" t="s">
        <v>2324</v>
      </c>
      <c r="C106">
        <v>2016</v>
      </c>
      <c r="D106" t="s">
        <v>2325</v>
      </c>
      <c r="E106" t="s">
        <v>2326</v>
      </c>
      <c r="F106" t="s">
        <v>120</v>
      </c>
      <c r="G106">
        <v>1500000</v>
      </c>
      <c r="H106">
        <v>1484255.21</v>
      </c>
    </row>
    <row r="107" spans="1:8" x14ac:dyDescent="0.25">
      <c r="A107" t="s">
        <v>607</v>
      </c>
      <c r="B107" t="s">
        <v>2324</v>
      </c>
      <c r="C107">
        <v>2017</v>
      </c>
      <c r="D107" t="s">
        <v>2325</v>
      </c>
      <c r="E107" t="s">
        <v>2326</v>
      </c>
      <c r="F107" t="s">
        <v>120</v>
      </c>
      <c r="G107">
        <v>1500000</v>
      </c>
      <c r="H107">
        <v>1342798.63</v>
      </c>
    </row>
    <row r="108" spans="1:8" x14ac:dyDescent="0.25">
      <c r="A108" t="s">
        <v>610</v>
      </c>
      <c r="B108" t="s">
        <v>2324</v>
      </c>
      <c r="C108">
        <v>2016</v>
      </c>
      <c r="D108" t="s">
        <v>2325</v>
      </c>
      <c r="E108" t="s">
        <v>2326</v>
      </c>
      <c r="F108" t="s">
        <v>120</v>
      </c>
      <c r="G108">
        <v>1500000</v>
      </c>
      <c r="H108">
        <v>1441804.4</v>
      </c>
    </row>
    <row r="109" spans="1:8" x14ac:dyDescent="0.25">
      <c r="A109" t="s">
        <v>614</v>
      </c>
      <c r="B109" t="s">
        <v>2324</v>
      </c>
      <c r="C109">
        <v>2016</v>
      </c>
      <c r="D109" t="s">
        <v>2325</v>
      </c>
      <c r="E109" t="s">
        <v>2326</v>
      </c>
      <c r="F109" t="s">
        <v>120</v>
      </c>
      <c r="G109">
        <v>1300000</v>
      </c>
      <c r="H109">
        <v>1277936.27</v>
      </c>
    </row>
    <row r="110" spans="1:8" x14ac:dyDescent="0.25">
      <c r="A110" t="s">
        <v>618</v>
      </c>
      <c r="B110" t="s">
        <v>2324</v>
      </c>
      <c r="C110">
        <v>2016</v>
      </c>
      <c r="D110" t="s">
        <v>2325</v>
      </c>
      <c r="E110" t="s">
        <v>2326</v>
      </c>
      <c r="F110" t="s">
        <v>120</v>
      </c>
      <c r="G110">
        <v>1500000</v>
      </c>
      <c r="H110">
        <v>1439730.25</v>
      </c>
    </row>
    <row r="111" spans="1:8" x14ac:dyDescent="0.25">
      <c r="A111" t="s">
        <v>622</v>
      </c>
      <c r="B111" t="s">
        <v>2324</v>
      </c>
      <c r="C111">
        <v>2016</v>
      </c>
      <c r="D111" t="s">
        <v>2325</v>
      </c>
      <c r="E111" t="s">
        <v>2326</v>
      </c>
      <c r="F111" t="s">
        <v>120</v>
      </c>
      <c r="G111">
        <v>1600000</v>
      </c>
      <c r="H111">
        <v>1495061.35</v>
      </c>
    </row>
    <row r="112" spans="1:8" x14ac:dyDescent="0.25">
      <c r="A112" t="s">
        <v>626</v>
      </c>
      <c r="B112" t="s">
        <v>2324</v>
      </c>
      <c r="C112">
        <v>2016</v>
      </c>
      <c r="D112" t="s">
        <v>2325</v>
      </c>
      <c r="E112" t="s">
        <v>2326</v>
      </c>
      <c r="F112" t="s">
        <v>120</v>
      </c>
      <c r="G112">
        <v>975000</v>
      </c>
      <c r="H112">
        <v>932261.41</v>
      </c>
    </row>
    <row r="113" spans="1:8" x14ac:dyDescent="0.25">
      <c r="A113" t="s">
        <v>631</v>
      </c>
      <c r="B113" t="s">
        <v>2324</v>
      </c>
      <c r="C113">
        <v>2016</v>
      </c>
      <c r="D113" t="s">
        <v>2325</v>
      </c>
      <c r="E113" t="s">
        <v>2326</v>
      </c>
      <c r="F113" t="s">
        <v>120</v>
      </c>
      <c r="G113">
        <v>1300000</v>
      </c>
      <c r="H113">
        <v>1232058.31</v>
      </c>
    </row>
    <row r="114" spans="1:8" x14ac:dyDescent="0.25">
      <c r="A114" t="s">
        <v>635</v>
      </c>
      <c r="B114" t="s">
        <v>2324</v>
      </c>
      <c r="C114">
        <v>2016</v>
      </c>
      <c r="D114" t="s">
        <v>2325</v>
      </c>
      <c r="E114" t="s">
        <v>2326</v>
      </c>
      <c r="F114" t="s">
        <v>120</v>
      </c>
      <c r="G114">
        <v>1300000</v>
      </c>
      <c r="H114">
        <v>1233991.3400000001</v>
      </c>
    </row>
    <row r="115" spans="1:8" x14ac:dyDescent="0.25">
      <c r="A115" t="s">
        <v>640</v>
      </c>
      <c r="B115" t="s">
        <v>2324</v>
      </c>
      <c r="C115">
        <v>2016</v>
      </c>
      <c r="D115" t="s">
        <v>2325</v>
      </c>
      <c r="E115" t="s">
        <v>2326</v>
      </c>
      <c r="F115" t="s">
        <v>120</v>
      </c>
      <c r="G115">
        <v>975000</v>
      </c>
      <c r="H115">
        <v>955480.67</v>
      </c>
    </row>
    <row r="116" spans="1:8" x14ac:dyDescent="0.25">
      <c r="A116" t="s">
        <v>644</v>
      </c>
      <c r="B116" t="s">
        <v>2324</v>
      </c>
      <c r="C116">
        <v>2016</v>
      </c>
      <c r="D116" t="s">
        <v>2325</v>
      </c>
      <c r="E116" t="s">
        <v>2326</v>
      </c>
      <c r="F116" t="s">
        <v>120</v>
      </c>
      <c r="G116">
        <v>1500000</v>
      </c>
      <c r="H116">
        <v>896232.6</v>
      </c>
    </row>
    <row r="117" spans="1:8" x14ac:dyDescent="0.25">
      <c r="A117" t="s">
        <v>647</v>
      </c>
      <c r="B117" t="s">
        <v>2324</v>
      </c>
      <c r="C117">
        <v>2016</v>
      </c>
      <c r="D117" t="s">
        <v>2325</v>
      </c>
      <c r="E117" t="s">
        <v>2326</v>
      </c>
      <c r="F117" t="s">
        <v>120</v>
      </c>
      <c r="G117">
        <v>1300000</v>
      </c>
      <c r="H117">
        <v>1288037.03</v>
      </c>
    </row>
    <row r="118" spans="1:8" x14ac:dyDescent="0.25">
      <c r="A118" t="s">
        <v>651</v>
      </c>
      <c r="B118" t="s">
        <v>2324</v>
      </c>
      <c r="C118">
        <v>2016</v>
      </c>
      <c r="D118" t="s">
        <v>2325</v>
      </c>
      <c r="E118" t="s">
        <v>2326</v>
      </c>
      <c r="F118" t="s">
        <v>120</v>
      </c>
      <c r="G118">
        <v>1500000</v>
      </c>
      <c r="H118">
        <v>1454733.94</v>
      </c>
    </row>
    <row r="119" spans="1:8" x14ac:dyDescent="0.25">
      <c r="A119" t="s">
        <v>655</v>
      </c>
      <c r="B119" t="s">
        <v>2324</v>
      </c>
      <c r="C119">
        <v>2017</v>
      </c>
      <c r="D119" t="s">
        <v>2325</v>
      </c>
      <c r="E119" t="s">
        <v>2326</v>
      </c>
      <c r="F119" t="s">
        <v>120</v>
      </c>
      <c r="G119">
        <v>1298562.33</v>
      </c>
      <c r="H119">
        <v>1298562.33</v>
      </c>
    </row>
    <row r="120" spans="1:8" x14ac:dyDescent="0.25">
      <c r="A120" t="s">
        <v>660</v>
      </c>
      <c r="B120" t="s">
        <v>2324</v>
      </c>
      <c r="C120">
        <v>2017</v>
      </c>
      <c r="D120" t="s">
        <v>2325</v>
      </c>
      <c r="E120" t="s">
        <v>2326</v>
      </c>
      <c r="F120" t="s">
        <v>120</v>
      </c>
      <c r="G120">
        <v>966584.54</v>
      </c>
      <c r="H120">
        <v>966584.54</v>
      </c>
    </row>
    <row r="121" spans="1:8" x14ac:dyDescent="0.25">
      <c r="A121" t="s">
        <v>664</v>
      </c>
      <c r="B121" t="s">
        <v>2324</v>
      </c>
      <c r="C121">
        <v>2017</v>
      </c>
      <c r="D121" t="s">
        <v>2325</v>
      </c>
      <c r="E121" t="s">
        <v>2326</v>
      </c>
      <c r="F121" t="s">
        <v>120</v>
      </c>
      <c r="G121">
        <v>743108.25</v>
      </c>
      <c r="H121">
        <v>743108.25</v>
      </c>
    </row>
    <row r="122" spans="1:8" x14ac:dyDescent="0.25">
      <c r="A122" t="s">
        <v>667</v>
      </c>
      <c r="B122" t="s">
        <v>2324</v>
      </c>
      <c r="C122">
        <v>2017</v>
      </c>
      <c r="D122" t="s">
        <v>2325</v>
      </c>
      <c r="E122" t="s">
        <v>2326</v>
      </c>
      <c r="F122" t="s">
        <v>120</v>
      </c>
      <c r="G122">
        <v>961842.11</v>
      </c>
      <c r="H122">
        <v>961842.11</v>
      </c>
    </row>
    <row r="123" spans="1:8" x14ac:dyDescent="0.25">
      <c r="A123" t="s">
        <v>672</v>
      </c>
      <c r="B123" t="s">
        <v>2324</v>
      </c>
      <c r="C123">
        <v>2017</v>
      </c>
      <c r="D123" t="s">
        <v>2325</v>
      </c>
      <c r="E123" t="s">
        <v>2326</v>
      </c>
      <c r="F123" t="s">
        <v>120</v>
      </c>
      <c r="G123">
        <v>971522.27</v>
      </c>
      <c r="H123">
        <v>971522.27</v>
      </c>
    </row>
    <row r="124" spans="1:8" x14ac:dyDescent="0.25">
      <c r="A124" t="s">
        <v>676</v>
      </c>
      <c r="B124" t="s">
        <v>2324</v>
      </c>
      <c r="C124">
        <v>2017</v>
      </c>
      <c r="D124" t="s">
        <v>2325</v>
      </c>
      <c r="E124" t="s">
        <v>2326</v>
      </c>
      <c r="F124" t="s">
        <v>120</v>
      </c>
      <c r="G124">
        <v>1283794.8400000001</v>
      </c>
      <c r="H124">
        <v>1283794.8400000001</v>
      </c>
    </row>
    <row r="125" spans="1:8" x14ac:dyDescent="0.25">
      <c r="A125" t="s">
        <v>680</v>
      </c>
      <c r="B125" t="s">
        <v>2324</v>
      </c>
      <c r="C125">
        <v>2017</v>
      </c>
      <c r="D125" t="s">
        <v>2325</v>
      </c>
      <c r="E125" t="s">
        <v>2326</v>
      </c>
      <c r="F125" t="s">
        <v>120</v>
      </c>
      <c r="G125">
        <v>975000</v>
      </c>
      <c r="H125">
        <v>914310.89</v>
      </c>
    </row>
    <row r="126" spans="1:8" x14ac:dyDescent="0.25">
      <c r="A126" t="s">
        <v>686</v>
      </c>
      <c r="B126" t="s">
        <v>2324</v>
      </c>
      <c r="C126">
        <v>2017</v>
      </c>
      <c r="D126" t="s">
        <v>2325</v>
      </c>
      <c r="E126" t="s">
        <v>2326</v>
      </c>
      <c r="F126" t="s">
        <v>120</v>
      </c>
      <c r="G126">
        <v>975000</v>
      </c>
      <c r="H126">
        <v>918701.78</v>
      </c>
    </row>
    <row r="127" spans="1:8" x14ac:dyDescent="0.25">
      <c r="A127" t="s">
        <v>691</v>
      </c>
      <c r="B127" t="s">
        <v>2324</v>
      </c>
      <c r="C127">
        <v>2017</v>
      </c>
      <c r="D127" t="s">
        <v>2325</v>
      </c>
      <c r="E127" t="s">
        <v>2326</v>
      </c>
      <c r="F127" t="s">
        <v>120</v>
      </c>
      <c r="G127">
        <v>975000</v>
      </c>
      <c r="H127">
        <v>970262.5</v>
      </c>
    </row>
    <row r="128" spans="1:8" x14ac:dyDescent="0.25">
      <c r="A128" t="s">
        <v>697</v>
      </c>
      <c r="B128" t="s">
        <v>2324</v>
      </c>
      <c r="C128">
        <v>2017</v>
      </c>
      <c r="D128" t="s">
        <v>2325</v>
      </c>
      <c r="E128" t="s">
        <v>2326</v>
      </c>
      <c r="F128" t="s">
        <v>120</v>
      </c>
      <c r="G128">
        <v>1300000</v>
      </c>
      <c r="H128">
        <v>1280717.95</v>
      </c>
    </row>
    <row r="129" spans="1:8" x14ac:dyDescent="0.25">
      <c r="A129" t="s">
        <v>702</v>
      </c>
      <c r="B129" t="s">
        <v>2324</v>
      </c>
      <c r="C129">
        <v>2017</v>
      </c>
      <c r="D129" t="s">
        <v>2325</v>
      </c>
      <c r="E129" t="s">
        <v>2326</v>
      </c>
      <c r="F129" t="s">
        <v>120</v>
      </c>
      <c r="G129">
        <v>1300000</v>
      </c>
      <c r="H129">
        <v>1227976.1100000001</v>
      </c>
    </row>
    <row r="130" spans="1:8" x14ac:dyDescent="0.25">
      <c r="A130" t="s">
        <v>706</v>
      </c>
      <c r="B130" t="s">
        <v>2324</v>
      </c>
      <c r="C130">
        <v>2017</v>
      </c>
      <c r="D130" t="s">
        <v>2325</v>
      </c>
      <c r="E130" t="s">
        <v>2326</v>
      </c>
      <c r="F130" t="s">
        <v>120</v>
      </c>
      <c r="G130">
        <v>1300000</v>
      </c>
      <c r="H130">
        <v>1246542.6200000001</v>
      </c>
    </row>
    <row r="131" spans="1:8" x14ac:dyDescent="0.25">
      <c r="A131" t="s">
        <v>711</v>
      </c>
      <c r="B131" t="s">
        <v>2324</v>
      </c>
      <c r="C131">
        <v>2017</v>
      </c>
      <c r="D131" t="s">
        <v>2325</v>
      </c>
      <c r="E131" t="s">
        <v>2326</v>
      </c>
      <c r="F131" t="s">
        <v>120</v>
      </c>
      <c r="G131">
        <v>1300000</v>
      </c>
      <c r="H131">
        <v>1300000</v>
      </c>
    </row>
    <row r="132" spans="1:8" x14ac:dyDescent="0.25">
      <c r="A132" t="s">
        <v>716</v>
      </c>
      <c r="B132" t="s">
        <v>2324</v>
      </c>
      <c r="C132">
        <v>2017</v>
      </c>
      <c r="D132" t="s">
        <v>2325</v>
      </c>
      <c r="E132" t="s">
        <v>2326</v>
      </c>
      <c r="F132" t="s">
        <v>120</v>
      </c>
      <c r="G132">
        <v>1300000</v>
      </c>
      <c r="H132">
        <v>1300000</v>
      </c>
    </row>
    <row r="133" spans="1:8" x14ac:dyDescent="0.25">
      <c r="A133" t="s">
        <v>721</v>
      </c>
      <c r="B133" t="s">
        <v>2324</v>
      </c>
      <c r="C133">
        <v>2017</v>
      </c>
      <c r="D133" t="s">
        <v>2325</v>
      </c>
      <c r="E133" t="s">
        <v>2326</v>
      </c>
      <c r="F133" t="s">
        <v>120</v>
      </c>
      <c r="G133">
        <v>1300000</v>
      </c>
      <c r="H133">
        <v>1300000</v>
      </c>
    </row>
    <row r="134" spans="1:8" x14ac:dyDescent="0.25">
      <c r="A134" t="s">
        <v>725</v>
      </c>
      <c r="B134" t="s">
        <v>2324</v>
      </c>
      <c r="C134">
        <v>2017</v>
      </c>
      <c r="D134" t="s">
        <v>2325</v>
      </c>
      <c r="E134" t="s">
        <v>2326</v>
      </c>
      <c r="F134" t="s">
        <v>120</v>
      </c>
      <c r="G134">
        <v>975000</v>
      </c>
      <c r="H134">
        <v>899499.44</v>
      </c>
    </row>
    <row r="135" spans="1:8" x14ac:dyDescent="0.25">
      <c r="A135" t="s">
        <v>730</v>
      </c>
      <c r="B135" t="s">
        <v>2324</v>
      </c>
      <c r="C135">
        <v>2017</v>
      </c>
      <c r="D135" t="s">
        <v>2325</v>
      </c>
      <c r="E135" t="s">
        <v>2326</v>
      </c>
      <c r="F135" t="s">
        <v>120</v>
      </c>
      <c r="G135">
        <v>1300000</v>
      </c>
      <c r="H135">
        <v>1300000</v>
      </c>
    </row>
    <row r="136" spans="1:8" x14ac:dyDescent="0.25">
      <c r="A136" t="s">
        <v>734</v>
      </c>
      <c r="B136" t="s">
        <v>2324</v>
      </c>
      <c r="C136">
        <v>2017</v>
      </c>
      <c r="D136" t="s">
        <v>2325</v>
      </c>
      <c r="E136" t="s">
        <v>2326</v>
      </c>
      <c r="F136" t="s">
        <v>120</v>
      </c>
      <c r="G136">
        <v>975000</v>
      </c>
      <c r="H136">
        <v>953752.86</v>
      </c>
    </row>
    <row r="137" spans="1:8" x14ac:dyDescent="0.25">
      <c r="A137" t="s">
        <v>739</v>
      </c>
      <c r="B137" t="s">
        <v>2324</v>
      </c>
      <c r="C137">
        <v>2017</v>
      </c>
      <c r="D137" t="s">
        <v>2325</v>
      </c>
      <c r="E137" t="s">
        <v>2326</v>
      </c>
      <c r="F137" t="s">
        <v>120</v>
      </c>
      <c r="G137">
        <v>1300000</v>
      </c>
      <c r="H137">
        <v>1300000</v>
      </c>
    </row>
    <row r="138" spans="1:8" x14ac:dyDescent="0.25">
      <c r="A138" t="s">
        <v>743</v>
      </c>
      <c r="B138" t="s">
        <v>2324</v>
      </c>
      <c r="C138">
        <v>2017</v>
      </c>
      <c r="D138" t="s">
        <v>2325</v>
      </c>
      <c r="E138" t="s">
        <v>2326</v>
      </c>
      <c r="F138" t="s">
        <v>120</v>
      </c>
      <c r="G138">
        <v>1300000</v>
      </c>
      <c r="H138">
        <v>1300000</v>
      </c>
    </row>
    <row r="139" spans="1:8" x14ac:dyDescent="0.25">
      <c r="A139" t="s">
        <v>747</v>
      </c>
      <c r="B139" t="s">
        <v>2324</v>
      </c>
      <c r="C139">
        <v>2017</v>
      </c>
      <c r="D139" t="s">
        <v>2325</v>
      </c>
      <c r="E139" t="s">
        <v>2326</v>
      </c>
      <c r="F139" t="s">
        <v>120</v>
      </c>
      <c r="G139">
        <v>1300000</v>
      </c>
      <c r="H139">
        <v>1300000</v>
      </c>
    </row>
    <row r="140" spans="1:8" x14ac:dyDescent="0.25">
      <c r="A140" t="s">
        <v>752</v>
      </c>
      <c r="B140" t="s">
        <v>2324</v>
      </c>
      <c r="C140">
        <v>2017</v>
      </c>
      <c r="D140" t="s">
        <v>2325</v>
      </c>
      <c r="E140" t="s">
        <v>2326</v>
      </c>
      <c r="F140" t="s">
        <v>120</v>
      </c>
      <c r="G140">
        <v>1300000</v>
      </c>
      <c r="H140">
        <v>1276769.23</v>
      </c>
    </row>
    <row r="141" spans="1:8" x14ac:dyDescent="0.25">
      <c r="A141" t="s">
        <v>756</v>
      </c>
      <c r="B141" t="s">
        <v>2324</v>
      </c>
      <c r="C141">
        <v>2017</v>
      </c>
      <c r="D141" t="s">
        <v>2325</v>
      </c>
      <c r="E141" t="s">
        <v>2326</v>
      </c>
      <c r="F141" t="s">
        <v>120</v>
      </c>
      <c r="G141">
        <v>1300000</v>
      </c>
      <c r="H141">
        <v>1300000</v>
      </c>
    </row>
    <row r="142" spans="1:8" x14ac:dyDescent="0.25">
      <c r="A142" t="s">
        <v>761</v>
      </c>
      <c r="B142" t="s">
        <v>2324</v>
      </c>
      <c r="C142">
        <v>2017</v>
      </c>
      <c r="D142" t="s">
        <v>2325</v>
      </c>
      <c r="E142" t="s">
        <v>2326</v>
      </c>
      <c r="F142" t="s">
        <v>120</v>
      </c>
      <c r="G142">
        <v>975000</v>
      </c>
      <c r="H142">
        <v>969521.84</v>
      </c>
    </row>
    <row r="143" spans="1:8" x14ac:dyDescent="0.25">
      <c r="A143" t="s">
        <v>766</v>
      </c>
      <c r="B143" t="s">
        <v>2324</v>
      </c>
      <c r="C143">
        <v>2017</v>
      </c>
      <c r="D143" t="s">
        <v>2325</v>
      </c>
      <c r="E143" t="s">
        <v>2326</v>
      </c>
      <c r="F143" t="s">
        <v>120</v>
      </c>
      <c r="G143">
        <v>1300000</v>
      </c>
      <c r="H143">
        <v>1300000</v>
      </c>
    </row>
    <row r="144" spans="1:8" x14ac:dyDescent="0.25">
      <c r="A144" t="s">
        <v>770</v>
      </c>
      <c r="B144" t="s">
        <v>2324</v>
      </c>
      <c r="C144">
        <v>2017</v>
      </c>
      <c r="D144" t="s">
        <v>2325</v>
      </c>
      <c r="E144" t="s">
        <v>2326</v>
      </c>
      <c r="F144" t="s">
        <v>120</v>
      </c>
      <c r="G144">
        <v>1300000</v>
      </c>
      <c r="H144">
        <v>1300000</v>
      </c>
    </row>
    <row r="145" spans="1:8" x14ac:dyDescent="0.25">
      <c r="A145" t="s">
        <v>774</v>
      </c>
      <c r="B145" t="s">
        <v>2324</v>
      </c>
      <c r="C145">
        <v>2016</v>
      </c>
      <c r="D145" t="s">
        <v>2325</v>
      </c>
      <c r="E145" t="s">
        <v>2327</v>
      </c>
      <c r="F145" t="s">
        <v>120</v>
      </c>
      <c r="G145">
        <v>2398127.14</v>
      </c>
      <c r="H145">
        <v>2398127.14</v>
      </c>
    </row>
    <row r="146" spans="1:8" x14ac:dyDescent="0.25">
      <c r="A146" t="s">
        <v>778</v>
      </c>
      <c r="B146" t="s">
        <v>2324</v>
      </c>
      <c r="C146">
        <v>2017</v>
      </c>
      <c r="D146" t="s">
        <v>2325</v>
      </c>
      <c r="E146" t="s">
        <v>2326</v>
      </c>
      <c r="F146" t="s">
        <v>120</v>
      </c>
      <c r="G146">
        <v>1300000</v>
      </c>
      <c r="H146">
        <v>1300000</v>
      </c>
    </row>
    <row r="147" spans="1:8" x14ac:dyDescent="0.25">
      <c r="A147" t="s">
        <v>781</v>
      </c>
      <c r="B147" t="s">
        <v>2324</v>
      </c>
      <c r="C147">
        <v>2017</v>
      </c>
      <c r="D147" t="s">
        <v>2325</v>
      </c>
      <c r="E147" t="s">
        <v>2326</v>
      </c>
      <c r="F147" t="s">
        <v>120</v>
      </c>
      <c r="G147">
        <v>1300000</v>
      </c>
      <c r="H147">
        <v>1300000</v>
      </c>
    </row>
    <row r="148" spans="1:8" x14ac:dyDescent="0.25">
      <c r="A148" t="s">
        <v>786</v>
      </c>
      <c r="B148" t="s">
        <v>2324</v>
      </c>
      <c r="C148">
        <v>2017</v>
      </c>
      <c r="D148" t="s">
        <v>2325</v>
      </c>
      <c r="E148" t="s">
        <v>2326</v>
      </c>
      <c r="F148" t="s">
        <v>120</v>
      </c>
      <c r="G148">
        <v>1300000</v>
      </c>
      <c r="H148">
        <v>1300000</v>
      </c>
    </row>
    <row r="149" spans="1:8" x14ac:dyDescent="0.25">
      <c r="A149" t="s">
        <v>790</v>
      </c>
      <c r="B149" t="s">
        <v>2324</v>
      </c>
      <c r="C149">
        <v>2017</v>
      </c>
      <c r="D149" t="s">
        <v>2325</v>
      </c>
      <c r="E149" t="s">
        <v>2326</v>
      </c>
      <c r="F149" t="s">
        <v>120</v>
      </c>
      <c r="G149">
        <v>975000</v>
      </c>
      <c r="H149">
        <v>960740.6</v>
      </c>
    </row>
    <row r="150" spans="1:8" x14ac:dyDescent="0.25">
      <c r="A150" t="s">
        <v>795</v>
      </c>
      <c r="B150" t="s">
        <v>2324</v>
      </c>
      <c r="C150">
        <v>2017</v>
      </c>
      <c r="D150" t="s">
        <v>2325</v>
      </c>
      <c r="E150" t="s">
        <v>2326</v>
      </c>
      <c r="F150" t="s">
        <v>120</v>
      </c>
      <c r="G150">
        <v>975000</v>
      </c>
      <c r="H150">
        <v>971321.88</v>
      </c>
    </row>
    <row r="151" spans="1:8" x14ac:dyDescent="0.25">
      <c r="A151" t="s">
        <v>800</v>
      </c>
      <c r="B151" t="s">
        <v>2324</v>
      </c>
      <c r="C151">
        <v>2017</v>
      </c>
      <c r="D151" t="s">
        <v>2325</v>
      </c>
      <c r="E151" t="s">
        <v>2326</v>
      </c>
      <c r="F151" t="s">
        <v>120</v>
      </c>
      <c r="G151">
        <v>1300000</v>
      </c>
      <c r="H151">
        <v>1300000</v>
      </c>
    </row>
    <row r="152" spans="1:8" x14ac:dyDescent="0.25">
      <c r="A152" t="s">
        <v>804</v>
      </c>
      <c r="B152" t="s">
        <v>2324</v>
      </c>
      <c r="C152">
        <v>2017</v>
      </c>
      <c r="D152" t="s">
        <v>2325</v>
      </c>
      <c r="E152" t="s">
        <v>2326</v>
      </c>
      <c r="F152" t="s">
        <v>120</v>
      </c>
      <c r="G152">
        <v>975000</v>
      </c>
      <c r="H152">
        <v>955986.27</v>
      </c>
    </row>
    <row r="153" spans="1:8" x14ac:dyDescent="0.25">
      <c r="A153" t="s">
        <v>809</v>
      </c>
      <c r="B153" t="s">
        <v>2324</v>
      </c>
      <c r="C153">
        <v>2017</v>
      </c>
      <c r="D153" t="s">
        <v>2325</v>
      </c>
      <c r="E153" t="s">
        <v>2326</v>
      </c>
      <c r="F153" t="s">
        <v>120</v>
      </c>
      <c r="G153">
        <v>975000</v>
      </c>
      <c r="H153">
        <v>939899.92</v>
      </c>
    </row>
    <row r="154" spans="1:8" x14ac:dyDescent="0.25">
      <c r="A154" t="s">
        <v>814</v>
      </c>
      <c r="B154" t="s">
        <v>2324</v>
      </c>
      <c r="C154">
        <v>2017</v>
      </c>
      <c r="D154" t="s">
        <v>2325</v>
      </c>
      <c r="E154" t="s">
        <v>2326</v>
      </c>
      <c r="F154" t="s">
        <v>120</v>
      </c>
      <c r="G154">
        <v>975000</v>
      </c>
      <c r="H154">
        <v>968895.25</v>
      </c>
    </row>
    <row r="155" spans="1:8" x14ac:dyDescent="0.25">
      <c r="A155" t="s">
        <v>819</v>
      </c>
      <c r="B155" t="s">
        <v>2324</v>
      </c>
      <c r="C155">
        <v>2017</v>
      </c>
      <c r="D155" t="s">
        <v>2325</v>
      </c>
      <c r="E155" t="s">
        <v>2326</v>
      </c>
      <c r="F155" t="s">
        <v>120</v>
      </c>
      <c r="G155">
        <v>975000</v>
      </c>
      <c r="H155">
        <v>0</v>
      </c>
    </row>
    <row r="156" spans="1:8" x14ac:dyDescent="0.25">
      <c r="A156" t="s">
        <v>824</v>
      </c>
      <c r="B156" t="s">
        <v>2324</v>
      </c>
      <c r="C156">
        <v>2016</v>
      </c>
      <c r="D156" t="s">
        <v>2325</v>
      </c>
      <c r="E156" t="s">
        <v>2326</v>
      </c>
      <c r="F156" t="s">
        <v>120</v>
      </c>
      <c r="G156">
        <v>788492.44</v>
      </c>
      <c r="H156">
        <v>788492.44</v>
      </c>
    </row>
    <row r="157" spans="1:8" x14ac:dyDescent="0.25">
      <c r="A157" t="s">
        <v>828</v>
      </c>
      <c r="B157" t="s">
        <v>2324</v>
      </c>
      <c r="C157">
        <v>2016</v>
      </c>
      <c r="D157" t="s">
        <v>2325</v>
      </c>
      <c r="E157" t="s">
        <v>2326</v>
      </c>
      <c r="F157" t="s">
        <v>120</v>
      </c>
      <c r="G157">
        <v>154212.71</v>
      </c>
      <c r="H157">
        <v>154212.71</v>
      </c>
    </row>
    <row r="158" spans="1:8" x14ac:dyDescent="0.25">
      <c r="A158" t="s">
        <v>832</v>
      </c>
      <c r="B158" t="s">
        <v>2324</v>
      </c>
      <c r="C158">
        <v>2018</v>
      </c>
      <c r="D158" t="s">
        <v>2328</v>
      </c>
      <c r="E158" t="s">
        <v>2329</v>
      </c>
      <c r="F158" t="s">
        <v>120</v>
      </c>
      <c r="G158">
        <v>16106734</v>
      </c>
      <c r="H158">
        <v>16106734</v>
      </c>
    </row>
    <row r="159" spans="1:8" x14ac:dyDescent="0.25">
      <c r="A159" t="s">
        <v>835</v>
      </c>
      <c r="B159" t="s">
        <v>2324</v>
      </c>
      <c r="C159">
        <v>2016</v>
      </c>
      <c r="D159" t="s">
        <v>2325</v>
      </c>
      <c r="E159" t="s">
        <v>2326</v>
      </c>
      <c r="F159" t="s">
        <v>120</v>
      </c>
      <c r="G159">
        <v>800000</v>
      </c>
      <c r="H159">
        <v>799942.75</v>
      </c>
    </row>
    <row r="160" spans="1:8" x14ac:dyDescent="0.25">
      <c r="A160" t="s">
        <v>839</v>
      </c>
      <c r="B160" t="s">
        <v>2324</v>
      </c>
      <c r="C160">
        <v>2016</v>
      </c>
      <c r="D160" t="s">
        <v>2325</v>
      </c>
      <c r="E160" t="s">
        <v>2326</v>
      </c>
      <c r="F160" t="s">
        <v>120</v>
      </c>
      <c r="G160">
        <v>800000</v>
      </c>
      <c r="H160">
        <v>799900.02</v>
      </c>
    </row>
    <row r="161" spans="1:8" x14ac:dyDescent="0.25">
      <c r="A161" t="s">
        <v>844</v>
      </c>
      <c r="B161" t="s">
        <v>2324</v>
      </c>
      <c r="C161">
        <v>2016</v>
      </c>
      <c r="D161" t="s">
        <v>2325</v>
      </c>
      <c r="E161" t="s">
        <v>2326</v>
      </c>
      <c r="F161" t="s">
        <v>120</v>
      </c>
      <c r="G161">
        <v>1500000</v>
      </c>
      <c r="H161">
        <v>1499952.17</v>
      </c>
    </row>
    <row r="162" spans="1:8" x14ac:dyDescent="0.25">
      <c r="A162" t="s">
        <v>848</v>
      </c>
      <c r="B162" t="s">
        <v>2324</v>
      </c>
      <c r="C162">
        <v>2016</v>
      </c>
      <c r="D162" t="s">
        <v>2325</v>
      </c>
      <c r="E162" t="s">
        <v>2326</v>
      </c>
      <c r="F162" t="s">
        <v>120</v>
      </c>
      <c r="G162">
        <v>1500000</v>
      </c>
      <c r="H162">
        <v>1229231.46</v>
      </c>
    </row>
    <row r="163" spans="1:8" x14ac:dyDescent="0.25">
      <c r="A163" t="s">
        <v>852</v>
      </c>
      <c r="B163" t="s">
        <v>2324</v>
      </c>
      <c r="C163">
        <v>2016</v>
      </c>
      <c r="D163" t="s">
        <v>2325</v>
      </c>
      <c r="E163" t="s">
        <v>2326</v>
      </c>
      <c r="F163" t="s">
        <v>120</v>
      </c>
      <c r="G163">
        <v>1300000</v>
      </c>
      <c r="H163">
        <v>1198831.9099999999</v>
      </c>
    </row>
    <row r="164" spans="1:8" x14ac:dyDescent="0.25">
      <c r="A164" t="s">
        <v>857</v>
      </c>
      <c r="B164" t="s">
        <v>2324</v>
      </c>
      <c r="C164">
        <v>2016</v>
      </c>
      <c r="D164" t="s">
        <v>2325</v>
      </c>
      <c r="E164" t="s">
        <v>2327</v>
      </c>
      <c r="F164" t="s">
        <v>120</v>
      </c>
      <c r="G164">
        <v>21000000</v>
      </c>
      <c r="H164">
        <v>20994351.93</v>
      </c>
    </row>
    <row r="165" spans="1:8" x14ac:dyDescent="0.25">
      <c r="A165" t="s">
        <v>861</v>
      </c>
      <c r="B165" t="s">
        <v>2324</v>
      </c>
      <c r="C165">
        <v>2016</v>
      </c>
      <c r="D165" t="s">
        <v>2325</v>
      </c>
      <c r="E165" t="s">
        <v>2326</v>
      </c>
      <c r="F165" t="s">
        <v>120</v>
      </c>
      <c r="G165">
        <v>1300000</v>
      </c>
      <c r="H165">
        <v>1048490.37</v>
      </c>
    </row>
    <row r="166" spans="1:8" x14ac:dyDescent="0.25">
      <c r="A166" t="s">
        <v>864</v>
      </c>
      <c r="B166" t="s">
        <v>2324</v>
      </c>
      <c r="C166">
        <v>2016</v>
      </c>
      <c r="D166" t="s">
        <v>2325</v>
      </c>
      <c r="E166" t="s">
        <v>2326</v>
      </c>
      <c r="F166" t="s">
        <v>120</v>
      </c>
      <c r="G166">
        <v>1300000</v>
      </c>
      <c r="H166">
        <v>1211851.6399999999</v>
      </c>
    </row>
    <row r="167" spans="1:8" x14ac:dyDescent="0.25">
      <c r="A167" t="s">
        <v>868</v>
      </c>
      <c r="B167" t="s">
        <v>2324</v>
      </c>
      <c r="C167">
        <v>2016</v>
      </c>
      <c r="D167" t="s">
        <v>2325</v>
      </c>
      <c r="E167" t="s">
        <v>2326</v>
      </c>
      <c r="F167" t="s">
        <v>120</v>
      </c>
      <c r="G167">
        <v>1300000</v>
      </c>
      <c r="H167">
        <v>1049017.9099999999</v>
      </c>
    </row>
    <row r="168" spans="1:8" x14ac:dyDescent="0.25">
      <c r="A168" t="s">
        <v>872</v>
      </c>
      <c r="B168" t="s">
        <v>2324</v>
      </c>
      <c r="C168">
        <v>2016</v>
      </c>
      <c r="D168" t="s">
        <v>2325</v>
      </c>
      <c r="E168" t="s">
        <v>2326</v>
      </c>
      <c r="F168" t="s">
        <v>120</v>
      </c>
      <c r="G168">
        <v>1500000</v>
      </c>
      <c r="H168">
        <v>1456773.03</v>
      </c>
    </row>
    <row r="169" spans="1:8" x14ac:dyDescent="0.25">
      <c r="A169" t="s">
        <v>876</v>
      </c>
      <c r="B169" t="s">
        <v>2324</v>
      </c>
      <c r="C169">
        <v>2016</v>
      </c>
      <c r="D169" t="s">
        <v>2325</v>
      </c>
      <c r="E169" t="s">
        <v>2326</v>
      </c>
      <c r="F169" t="s">
        <v>120</v>
      </c>
      <c r="G169">
        <v>1500000</v>
      </c>
      <c r="H169">
        <v>1497893.38</v>
      </c>
    </row>
    <row r="170" spans="1:8" x14ac:dyDescent="0.25">
      <c r="A170" t="s">
        <v>880</v>
      </c>
      <c r="B170" t="s">
        <v>2324</v>
      </c>
      <c r="C170">
        <v>2016</v>
      </c>
      <c r="D170" t="s">
        <v>2325</v>
      </c>
      <c r="E170" t="s">
        <v>2326</v>
      </c>
      <c r="F170" t="s">
        <v>120</v>
      </c>
      <c r="G170">
        <v>1300000</v>
      </c>
      <c r="H170">
        <v>1288010.92</v>
      </c>
    </row>
    <row r="171" spans="1:8" x14ac:dyDescent="0.25">
      <c r="A171" t="s">
        <v>885</v>
      </c>
      <c r="B171" t="s">
        <v>2324</v>
      </c>
      <c r="C171">
        <v>2016</v>
      </c>
      <c r="D171" t="s">
        <v>2325</v>
      </c>
      <c r="E171" t="s">
        <v>2326</v>
      </c>
      <c r="F171" t="s">
        <v>120</v>
      </c>
      <c r="G171">
        <v>975000</v>
      </c>
      <c r="H171">
        <v>971278.47</v>
      </c>
    </row>
    <row r="172" spans="1:8" x14ac:dyDescent="0.25">
      <c r="A172" t="s">
        <v>890</v>
      </c>
      <c r="B172" t="s">
        <v>2324</v>
      </c>
      <c r="C172">
        <v>2016</v>
      </c>
      <c r="D172" t="s">
        <v>2325</v>
      </c>
      <c r="E172" t="s">
        <v>2326</v>
      </c>
      <c r="F172" t="s">
        <v>120</v>
      </c>
      <c r="G172">
        <v>1300000</v>
      </c>
      <c r="H172">
        <v>1289806.6499999999</v>
      </c>
    </row>
    <row r="173" spans="1:8" x14ac:dyDescent="0.25">
      <c r="A173" t="s">
        <v>895</v>
      </c>
      <c r="B173" t="s">
        <v>2324</v>
      </c>
      <c r="C173">
        <v>2016</v>
      </c>
      <c r="D173" t="s">
        <v>2325</v>
      </c>
      <c r="E173" t="s">
        <v>2326</v>
      </c>
      <c r="F173" t="s">
        <v>120</v>
      </c>
      <c r="G173">
        <v>1300000</v>
      </c>
      <c r="H173">
        <v>1238346.25</v>
      </c>
    </row>
    <row r="174" spans="1:8" x14ac:dyDescent="0.25">
      <c r="A174" t="s">
        <v>898</v>
      </c>
      <c r="B174" t="s">
        <v>2324</v>
      </c>
      <c r="C174">
        <v>2016</v>
      </c>
      <c r="D174" t="s">
        <v>2325</v>
      </c>
      <c r="E174" t="s">
        <v>2326</v>
      </c>
      <c r="F174" t="s">
        <v>120</v>
      </c>
      <c r="G174">
        <v>1500000</v>
      </c>
      <c r="H174">
        <v>1417731.46</v>
      </c>
    </row>
    <row r="175" spans="1:8" x14ac:dyDescent="0.25">
      <c r="A175" t="s">
        <v>902</v>
      </c>
      <c r="B175" t="s">
        <v>2324</v>
      </c>
      <c r="C175">
        <v>2016</v>
      </c>
      <c r="D175" t="s">
        <v>2325</v>
      </c>
      <c r="E175" t="s">
        <v>2326</v>
      </c>
      <c r="F175" t="s">
        <v>120</v>
      </c>
      <c r="G175">
        <v>1300000</v>
      </c>
      <c r="H175">
        <v>1284079.92</v>
      </c>
    </row>
    <row r="176" spans="1:8" x14ac:dyDescent="0.25">
      <c r="A176" t="s">
        <v>906</v>
      </c>
      <c r="B176" t="s">
        <v>2324</v>
      </c>
      <c r="C176">
        <v>2016</v>
      </c>
      <c r="D176" t="s">
        <v>2325</v>
      </c>
      <c r="E176" t="s">
        <v>2326</v>
      </c>
      <c r="F176" t="s">
        <v>120</v>
      </c>
      <c r="G176">
        <v>1600000</v>
      </c>
      <c r="H176">
        <v>1450059.09</v>
      </c>
    </row>
    <row r="177" spans="1:8" x14ac:dyDescent="0.25">
      <c r="A177" t="s">
        <v>910</v>
      </c>
      <c r="B177" t="s">
        <v>2324</v>
      </c>
      <c r="C177">
        <v>2016</v>
      </c>
      <c r="D177" t="s">
        <v>2325</v>
      </c>
      <c r="E177" t="s">
        <v>2326</v>
      </c>
      <c r="F177" t="s">
        <v>120</v>
      </c>
      <c r="G177">
        <v>1500000</v>
      </c>
      <c r="H177">
        <v>1399866.52</v>
      </c>
    </row>
    <row r="178" spans="1:8" x14ac:dyDescent="0.25">
      <c r="A178" t="s">
        <v>912</v>
      </c>
      <c r="B178" t="s">
        <v>2324</v>
      </c>
      <c r="C178">
        <v>2016</v>
      </c>
      <c r="D178" t="s">
        <v>2325</v>
      </c>
      <c r="E178" t="s">
        <v>2326</v>
      </c>
      <c r="F178" t="s">
        <v>120</v>
      </c>
      <c r="G178">
        <v>1600000</v>
      </c>
      <c r="H178">
        <v>1579904.94</v>
      </c>
    </row>
    <row r="179" spans="1:8" x14ac:dyDescent="0.25">
      <c r="A179" t="s">
        <v>916</v>
      </c>
      <c r="B179" t="s">
        <v>2324</v>
      </c>
      <c r="C179">
        <v>2016</v>
      </c>
      <c r="D179" t="s">
        <v>2325</v>
      </c>
      <c r="E179" t="s">
        <v>2326</v>
      </c>
      <c r="F179" t="s">
        <v>120</v>
      </c>
      <c r="G179">
        <v>1300000</v>
      </c>
      <c r="H179">
        <v>1296322.69</v>
      </c>
    </row>
    <row r="180" spans="1:8" x14ac:dyDescent="0.25">
      <c r="A180" t="s">
        <v>920</v>
      </c>
      <c r="B180" t="s">
        <v>2324</v>
      </c>
      <c r="C180">
        <v>2017</v>
      </c>
      <c r="D180" t="s">
        <v>2325</v>
      </c>
      <c r="E180" t="s">
        <v>2326</v>
      </c>
      <c r="F180" t="s">
        <v>120</v>
      </c>
      <c r="G180">
        <v>970465.92</v>
      </c>
      <c r="H180">
        <v>970465.92</v>
      </c>
    </row>
    <row r="181" spans="1:8" x14ac:dyDescent="0.25">
      <c r="A181" t="s">
        <v>925</v>
      </c>
      <c r="B181" t="s">
        <v>2324</v>
      </c>
      <c r="C181">
        <v>2017</v>
      </c>
      <c r="D181" t="s">
        <v>2325</v>
      </c>
      <c r="E181" t="s">
        <v>2326</v>
      </c>
      <c r="F181" t="s">
        <v>120</v>
      </c>
      <c r="G181">
        <v>1290006.6399999999</v>
      </c>
      <c r="H181">
        <v>1290006.6399999999</v>
      </c>
    </row>
    <row r="182" spans="1:8" x14ac:dyDescent="0.25">
      <c r="A182" t="s">
        <v>929</v>
      </c>
      <c r="B182" t="s">
        <v>2324</v>
      </c>
      <c r="C182">
        <v>2017</v>
      </c>
      <c r="D182" t="s">
        <v>2325</v>
      </c>
      <c r="E182" t="s">
        <v>2326</v>
      </c>
      <c r="F182" t="s">
        <v>120</v>
      </c>
      <c r="G182">
        <v>975000</v>
      </c>
      <c r="H182">
        <v>964223.17</v>
      </c>
    </row>
    <row r="183" spans="1:8" x14ac:dyDescent="0.25">
      <c r="A183" t="s">
        <v>933</v>
      </c>
      <c r="B183" t="s">
        <v>2324</v>
      </c>
      <c r="C183">
        <v>2017</v>
      </c>
      <c r="D183" t="s">
        <v>2325</v>
      </c>
      <c r="E183" t="s">
        <v>2326</v>
      </c>
      <c r="F183" t="s">
        <v>120</v>
      </c>
      <c r="G183">
        <v>975000</v>
      </c>
      <c r="H183">
        <v>971744.03</v>
      </c>
    </row>
    <row r="184" spans="1:8" x14ac:dyDescent="0.25">
      <c r="A184" t="s">
        <v>937</v>
      </c>
      <c r="B184" t="s">
        <v>2324</v>
      </c>
      <c r="C184">
        <v>2017</v>
      </c>
      <c r="D184" t="s">
        <v>2325</v>
      </c>
      <c r="E184" t="s">
        <v>2326</v>
      </c>
      <c r="F184" t="s">
        <v>120</v>
      </c>
      <c r="G184">
        <v>800000</v>
      </c>
      <c r="H184">
        <v>783117.08</v>
      </c>
    </row>
    <row r="185" spans="1:8" x14ac:dyDescent="0.25">
      <c r="A185" t="s">
        <v>942</v>
      </c>
      <c r="B185" t="s">
        <v>2324</v>
      </c>
      <c r="C185">
        <v>2017</v>
      </c>
      <c r="D185" t="s">
        <v>2325</v>
      </c>
      <c r="E185" t="s">
        <v>2326</v>
      </c>
      <c r="F185" t="s">
        <v>120</v>
      </c>
      <c r="G185">
        <v>1300000</v>
      </c>
      <c r="H185">
        <v>1225844.24</v>
      </c>
    </row>
    <row r="186" spans="1:8" x14ac:dyDescent="0.25">
      <c r="A186" t="s">
        <v>947</v>
      </c>
      <c r="B186" t="s">
        <v>2324</v>
      </c>
      <c r="C186">
        <v>2017</v>
      </c>
      <c r="D186" t="s">
        <v>2325</v>
      </c>
      <c r="E186" t="s">
        <v>2326</v>
      </c>
      <c r="F186" t="s">
        <v>120</v>
      </c>
      <c r="G186">
        <v>1300000</v>
      </c>
      <c r="H186">
        <v>1207957.47</v>
      </c>
    </row>
    <row r="187" spans="1:8" x14ac:dyDescent="0.25">
      <c r="A187" t="s">
        <v>952</v>
      </c>
      <c r="B187" t="s">
        <v>2324</v>
      </c>
      <c r="C187">
        <v>2017</v>
      </c>
      <c r="D187" t="s">
        <v>2325</v>
      </c>
      <c r="E187" t="s">
        <v>2326</v>
      </c>
      <c r="F187" t="s">
        <v>120</v>
      </c>
      <c r="G187">
        <v>975000</v>
      </c>
      <c r="H187">
        <v>956635.88</v>
      </c>
    </row>
    <row r="188" spans="1:8" x14ac:dyDescent="0.25">
      <c r="A188" t="s">
        <v>956</v>
      </c>
      <c r="B188" t="s">
        <v>2324</v>
      </c>
      <c r="C188">
        <v>2017</v>
      </c>
      <c r="D188" t="s">
        <v>2325</v>
      </c>
      <c r="E188" t="s">
        <v>2326</v>
      </c>
      <c r="F188" t="s">
        <v>120</v>
      </c>
      <c r="G188">
        <v>1300000</v>
      </c>
      <c r="H188">
        <v>1276280.78</v>
      </c>
    </row>
    <row r="189" spans="1:8" x14ac:dyDescent="0.25">
      <c r="A189" t="s">
        <v>960</v>
      </c>
      <c r="B189" t="s">
        <v>2324</v>
      </c>
      <c r="C189">
        <v>2017</v>
      </c>
      <c r="D189" t="s">
        <v>2325</v>
      </c>
      <c r="E189" t="s">
        <v>2326</v>
      </c>
      <c r="F189" t="s">
        <v>120</v>
      </c>
      <c r="G189">
        <v>1300000</v>
      </c>
      <c r="H189">
        <v>1286019.45</v>
      </c>
    </row>
    <row r="190" spans="1:8" x14ac:dyDescent="0.25">
      <c r="A190" t="s">
        <v>965</v>
      </c>
      <c r="B190" t="s">
        <v>2324</v>
      </c>
      <c r="C190">
        <v>2017</v>
      </c>
      <c r="D190" t="s">
        <v>2325</v>
      </c>
      <c r="E190" t="s">
        <v>2326</v>
      </c>
      <c r="F190" t="s">
        <v>120</v>
      </c>
      <c r="G190">
        <v>1300000</v>
      </c>
      <c r="H190">
        <v>1300000</v>
      </c>
    </row>
    <row r="191" spans="1:8" x14ac:dyDescent="0.25">
      <c r="A191" t="s">
        <v>969</v>
      </c>
      <c r="B191" t="s">
        <v>2324</v>
      </c>
      <c r="C191">
        <v>2017</v>
      </c>
      <c r="D191" t="s">
        <v>2325</v>
      </c>
      <c r="E191" t="s">
        <v>2326</v>
      </c>
      <c r="F191" t="s">
        <v>120</v>
      </c>
      <c r="G191">
        <v>1300000</v>
      </c>
      <c r="H191">
        <v>1300000</v>
      </c>
    </row>
    <row r="192" spans="1:8" x14ac:dyDescent="0.25">
      <c r="A192" t="s">
        <v>973</v>
      </c>
      <c r="B192" t="s">
        <v>2324</v>
      </c>
      <c r="C192">
        <v>2017</v>
      </c>
      <c r="D192" t="s">
        <v>2325</v>
      </c>
      <c r="E192" t="s">
        <v>2326</v>
      </c>
      <c r="F192" t="s">
        <v>120</v>
      </c>
      <c r="G192">
        <v>1300000</v>
      </c>
      <c r="H192">
        <v>1300000</v>
      </c>
    </row>
    <row r="193" spans="1:8" x14ac:dyDescent="0.25">
      <c r="A193" t="s">
        <v>977</v>
      </c>
      <c r="B193" t="s">
        <v>2324</v>
      </c>
      <c r="C193">
        <v>2017</v>
      </c>
      <c r="D193" t="s">
        <v>2325</v>
      </c>
      <c r="E193" t="s">
        <v>2326</v>
      </c>
      <c r="F193" t="s">
        <v>120</v>
      </c>
      <c r="G193">
        <v>1300000</v>
      </c>
      <c r="H193">
        <v>1300000</v>
      </c>
    </row>
    <row r="194" spans="1:8" x14ac:dyDescent="0.25">
      <c r="A194" t="s">
        <v>981</v>
      </c>
      <c r="B194" t="s">
        <v>2324</v>
      </c>
      <c r="C194">
        <v>2017</v>
      </c>
      <c r="D194" t="s">
        <v>2325</v>
      </c>
      <c r="E194" t="s">
        <v>2326</v>
      </c>
      <c r="F194" t="s">
        <v>120</v>
      </c>
      <c r="G194">
        <v>1300000</v>
      </c>
      <c r="H194">
        <v>1297523.8400000001</v>
      </c>
    </row>
    <row r="195" spans="1:8" x14ac:dyDescent="0.25">
      <c r="A195" t="s">
        <v>986</v>
      </c>
      <c r="B195" t="s">
        <v>2324</v>
      </c>
      <c r="C195">
        <v>2017</v>
      </c>
      <c r="D195" t="s">
        <v>2325</v>
      </c>
      <c r="E195" t="s">
        <v>2326</v>
      </c>
      <c r="F195" t="s">
        <v>120</v>
      </c>
      <c r="G195">
        <v>1300000</v>
      </c>
      <c r="H195">
        <v>1300000</v>
      </c>
    </row>
    <row r="196" spans="1:8" x14ac:dyDescent="0.25">
      <c r="A196" t="s">
        <v>991</v>
      </c>
      <c r="B196" t="s">
        <v>2324</v>
      </c>
      <c r="C196">
        <v>2017</v>
      </c>
      <c r="D196" t="s">
        <v>2325</v>
      </c>
      <c r="E196" t="s">
        <v>2326</v>
      </c>
      <c r="F196" t="s">
        <v>120</v>
      </c>
      <c r="G196">
        <v>975000</v>
      </c>
      <c r="H196">
        <v>956798.26</v>
      </c>
    </row>
    <row r="197" spans="1:8" x14ac:dyDescent="0.25">
      <c r="A197" t="s">
        <v>996</v>
      </c>
      <c r="B197" t="s">
        <v>2324</v>
      </c>
      <c r="C197">
        <v>2017</v>
      </c>
      <c r="D197" t="s">
        <v>2325</v>
      </c>
      <c r="E197" t="s">
        <v>2326</v>
      </c>
      <c r="F197" t="s">
        <v>120</v>
      </c>
      <c r="G197">
        <v>975000</v>
      </c>
      <c r="H197">
        <v>964811.56</v>
      </c>
    </row>
    <row r="198" spans="1:8" x14ac:dyDescent="0.25">
      <c r="A198" t="s">
        <v>1001</v>
      </c>
      <c r="B198" t="s">
        <v>2324</v>
      </c>
      <c r="C198">
        <v>2017</v>
      </c>
      <c r="D198" t="s">
        <v>2325</v>
      </c>
      <c r="E198" t="s">
        <v>2326</v>
      </c>
      <c r="F198" t="s">
        <v>120</v>
      </c>
      <c r="G198">
        <v>975000</v>
      </c>
      <c r="H198">
        <v>966908.2</v>
      </c>
    </row>
    <row r="199" spans="1:8" x14ac:dyDescent="0.25">
      <c r="A199" t="s">
        <v>1005</v>
      </c>
      <c r="B199" t="s">
        <v>2324</v>
      </c>
      <c r="C199">
        <v>2017</v>
      </c>
      <c r="D199" t="s">
        <v>2325</v>
      </c>
      <c r="E199" t="s">
        <v>2326</v>
      </c>
      <c r="F199" t="s">
        <v>120</v>
      </c>
      <c r="G199">
        <v>975000</v>
      </c>
      <c r="H199">
        <v>975000</v>
      </c>
    </row>
    <row r="200" spans="1:8" x14ac:dyDescent="0.25">
      <c r="A200" t="s">
        <v>1009</v>
      </c>
      <c r="B200" t="s">
        <v>2324</v>
      </c>
      <c r="C200">
        <v>2017</v>
      </c>
      <c r="D200" t="s">
        <v>2325</v>
      </c>
      <c r="E200" t="s">
        <v>2326</v>
      </c>
      <c r="F200" t="s">
        <v>120</v>
      </c>
      <c r="G200">
        <v>1300000</v>
      </c>
      <c r="H200">
        <v>1300000</v>
      </c>
    </row>
    <row r="201" spans="1:8" x14ac:dyDescent="0.25">
      <c r="A201" t="s">
        <v>1013</v>
      </c>
      <c r="B201" t="s">
        <v>2324</v>
      </c>
      <c r="C201">
        <v>2017</v>
      </c>
      <c r="D201" t="s">
        <v>2325</v>
      </c>
      <c r="E201" t="s">
        <v>2326</v>
      </c>
      <c r="F201" t="s">
        <v>120</v>
      </c>
      <c r="G201">
        <v>1300000</v>
      </c>
      <c r="H201">
        <v>1300000</v>
      </c>
    </row>
    <row r="202" spans="1:8" x14ac:dyDescent="0.25">
      <c r="A202" t="s">
        <v>1017</v>
      </c>
      <c r="B202" t="s">
        <v>2324</v>
      </c>
      <c r="C202">
        <v>2018</v>
      </c>
      <c r="D202" t="s">
        <v>2325</v>
      </c>
      <c r="E202" t="s">
        <v>2326</v>
      </c>
      <c r="F202" t="s">
        <v>120</v>
      </c>
      <c r="G202">
        <v>700000</v>
      </c>
      <c r="H202">
        <v>700000</v>
      </c>
    </row>
    <row r="203" spans="1:8" x14ac:dyDescent="0.25">
      <c r="A203" t="s">
        <v>1023</v>
      </c>
      <c r="B203" t="s">
        <v>2324</v>
      </c>
      <c r="C203">
        <v>2017</v>
      </c>
      <c r="D203" t="s">
        <v>2325</v>
      </c>
      <c r="E203" t="s">
        <v>2326</v>
      </c>
      <c r="F203" t="s">
        <v>120</v>
      </c>
      <c r="G203">
        <v>975000</v>
      </c>
      <c r="H203">
        <v>970703.74</v>
      </c>
    </row>
    <row r="204" spans="1:8" x14ac:dyDescent="0.25">
      <c r="A204" t="s">
        <v>1028</v>
      </c>
      <c r="B204" t="s">
        <v>2324</v>
      </c>
      <c r="C204">
        <v>2017</v>
      </c>
      <c r="D204" t="s">
        <v>2325</v>
      </c>
      <c r="E204" t="s">
        <v>2326</v>
      </c>
      <c r="F204" t="s">
        <v>120</v>
      </c>
      <c r="G204">
        <v>975000</v>
      </c>
      <c r="H204">
        <v>975000</v>
      </c>
    </row>
    <row r="205" spans="1:8" x14ac:dyDescent="0.25">
      <c r="A205" t="s">
        <v>1032</v>
      </c>
      <c r="B205" t="s">
        <v>2324</v>
      </c>
      <c r="C205">
        <v>2017</v>
      </c>
      <c r="D205" t="s">
        <v>2325</v>
      </c>
      <c r="E205" t="s">
        <v>2326</v>
      </c>
      <c r="F205" t="s">
        <v>120</v>
      </c>
      <c r="G205">
        <v>975000</v>
      </c>
      <c r="H205">
        <v>975000</v>
      </c>
    </row>
    <row r="206" spans="1:8" x14ac:dyDescent="0.25">
      <c r="A206" t="s">
        <v>1036</v>
      </c>
      <c r="B206" t="s">
        <v>2324</v>
      </c>
      <c r="C206">
        <v>2017</v>
      </c>
      <c r="D206" t="s">
        <v>2325</v>
      </c>
      <c r="E206" t="s">
        <v>2326</v>
      </c>
      <c r="F206" t="s">
        <v>120</v>
      </c>
      <c r="G206">
        <v>975000</v>
      </c>
      <c r="H206">
        <v>975000</v>
      </c>
    </row>
    <row r="207" spans="1:8" x14ac:dyDescent="0.25">
      <c r="A207" t="s">
        <v>1040</v>
      </c>
      <c r="B207" t="s">
        <v>2324</v>
      </c>
      <c r="C207">
        <v>2017</v>
      </c>
      <c r="D207" t="s">
        <v>2325</v>
      </c>
      <c r="E207" t="s">
        <v>2326</v>
      </c>
      <c r="F207" t="s">
        <v>120</v>
      </c>
      <c r="G207">
        <v>800000</v>
      </c>
      <c r="H207">
        <v>800000</v>
      </c>
    </row>
    <row r="208" spans="1:8" x14ac:dyDescent="0.25">
      <c r="A208" t="s">
        <v>1045</v>
      </c>
      <c r="B208" t="s">
        <v>2324</v>
      </c>
      <c r="C208">
        <v>2017</v>
      </c>
      <c r="D208" t="s">
        <v>2325</v>
      </c>
      <c r="E208" t="s">
        <v>2326</v>
      </c>
      <c r="F208" t="s">
        <v>120</v>
      </c>
      <c r="G208">
        <v>800000</v>
      </c>
      <c r="H208">
        <v>800000</v>
      </c>
    </row>
    <row r="209" spans="1:8" x14ac:dyDescent="0.25">
      <c r="A209" t="s">
        <v>1049</v>
      </c>
      <c r="B209" t="s">
        <v>2324</v>
      </c>
      <c r="C209">
        <v>2016</v>
      </c>
      <c r="D209" t="s">
        <v>2325</v>
      </c>
      <c r="E209" t="s">
        <v>2326</v>
      </c>
      <c r="F209" t="s">
        <v>120</v>
      </c>
      <c r="G209">
        <v>774875.7</v>
      </c>
      <c r="H209">
        <v>774875.7</v>
      </c>
    </row>
    <row r="210" spans="1:8" x14ac:dyDescent="0.25">
      <c r="A210" t="s">
        <v>1053</v>
      </c>
      <c r="B210" t="s">
        <v>2324</v>
      </c>
      <c r="C210">
        <v>2016</v>
      </c>
      <c r="D210" t="s">
        <v>2325</v>
      </c>
      <c r="E210" t="s">
        <v>2326</v>
      </c>
      <c r="F210" t="s">
        <v>120</v>
      </c>
      <c r="G210">
        <v>270290.13</v>
      </c>
      <c r="H210">
        <v>270290.13</v>
      </c>
    </row>
    <row r="211" spans="1:8" x14ac:dyDescent="0.25">
      <c r="A211" t="s">
        <v>1057</v>
      </c>
      <c r="B211" t="s">
        <v>2324</v>
      </c>
      <c r="C211">
        <v>2016</v>
      </c>
      <c r="D211" t="s">
        <v>2325</v>
      </c>
      <c r="E211" t="s">
        <v>2326</v>
      </c>
      <c r="F211" t="s">
        <v>120</v>
      </c>
      <c r="G211">
        <v>1300000</v>
      </c>
      <c r="H211">
        <v>1248374.78</v>
      </c>
    </row>
    <row r="212" spans="1:8" x14ac:dyDescent="0.25">
      <c r="A212" t="s">
        <v>1061</v>
      </c>
      <c r="B212" t="s">
        <v>2324</v>
      </c>
      <c r="C212">
        <v>2016</v>
      </c>
      <c r="D212" t="s">
        <v>2325</v>
      </c>
      <c r="E212" t="s">
        <v>2326</v>
      </c>
      <c r="F212" t="s">
        <v>120</v>
      </c>
      <c r="G212">
        <v>975000</v>
      </c>
      <c r="H212">
        <v>929830.53</v>
      </c>
    </row>
    <row r="213" spans="1:8" x14ac:dyDescent="0.25">
      <c r="A213" t="s">
        <v>1065</v>
      </c>
      <c r="B213" t="s">
        <v>2324</v>
      </c>
      <c r="C213">
        <v>2016</v>
      </c>
      <c r="D213" t="s">
        <v>2325</v>
      </c>
      <c r="E213" t="s">
        <v>2326</v>
      </c>
      <c r="F213" t="s">
        <v>120</v>
      </c>
      <c r="G213">
        <v>1300000</v>
      </c>
      <c r="H213">
        <v>1188380.1200000001</v>
      </c>
    </row>
    <row r="214" spans="1:8" x14ac:dyDescent="0.25">
      <c r="A214" t="s">
        <v>1069</v>
      </c>
      <c r="B214" t="s">
        <v>2324</v>
      </c>
      <c r="C214">
        <v>2016</v>
      </c>
      <c r="D214" t="s">
        <v>2325</v>
      </c>
      <c r="E214" t="s">
        <v>2327</v>
      </c>
      <c r="F214" t="s">
        <v>120</v>
      </c>
      <c r="G214">
        <v>30000000</v>
      </c>
      <c r="H214">
        <v>29935583.460000001</v>
      </c>
    </row>
    <row r="215" spans="1:8" x14ac:dyDescent="0.25">
      <c r="A215" t="s">
        <v>1073</v>
      </c>
      <c r="B215" t="s">
        <v>2324</v>
      </c>
      <c r="C215">
        <v>2016</v>
      </c>
      <c r="D215" t="s">
        <v>2325</v>
      </c>
      <c r="E215" t="s">
        <v>2326</v>
      </c>
      <c r="F215" t="s">
        <v>120</v>
      </c>
      <c r="G215">
        <v>1500000</v>
      </c>
      <c r="H215">
        <v>1457111.76</v>
      </c>
    </row>
    <row r="216" spans="1:8" x14ac:dyDescent="0.25">
      <c r="A216" t="s">
        <v>1077</v>
      </c>
      <c r="B216" t="s">
        <v>2324</v>
      </c>
      <c r="C216">
        <v>2016</v>
      </c>
      <c r="D216" t="s">
        <v>2325</v>
      </c>
      <c r="E216" t="s">
        <v>2326</v>
      </c>
      <c r="F216" t="s">
        <v>120</v>
      </c>
      <c r="G216">
        <v>1500000</v>
      </c>
      <c r="H216">
        <v>1305134.47</v>
      </c>
    </row>
    <row r="217" spans="1:8" x14ac:dyDescent="0.25">
      <c r="A217" t="s">
        <v>1080</v>
      </c>
      <c r="B217" t="s">
        <v>2324</v>
      </c>
      <c r="C217">
        <v>2016</v>
      </c>
      <c r="D217" t="s">
        <v>2325</v>
      </c>
      <c r="E217" t="s">
        <v>2326</v>
      </c>
      <c r="F217" t="s">
        <v>120</v>
      </c>
      <c r="G217">
        <v>1600000</v>
      </c>
      <c r="H217">
        <v>1552419.83</v>
      </c>
    </row>
    <row r="218" spans="1:8" x14ac:dyDescent="0.25">
      <c r="A218" t="s">
        <v>1084</v>
      </c>
      <c r="B218" t="s">
        <v>2324</v>
      </c>
      <c r="C218">
        <v>2016</v>
      </c>
      <c r="D218" t="s">
        <v>2325</v>
      </c>
      <c r="E218" t="s">
        <v>2326</v>
      </c>
      <c r="F218" t="s">
        <v>120</v>
      </c>
      <c r="G218">
        <v>800000</v>
      </c>
      <c r="H218">
        <v>791706.92</v>
      </c>
    </row>
    <row r="219" spans="1:8" x14ac:dyDescent="0.25">
      <c r="A219" t="s">
        <v>1089</v>
      </c>
      <c r="B219" t="s">
        <v>2324</v>
      </c>
      <c r="C219">
        <v>2016</v>
      </c>
      <c r="D219" t="s">
        <v>2325</v>
      </c>
      <c r="E219" t="s">
        <v>2326</v>
      </c>
      <c r="F219" t="s">
        <v>120</v>
      </c>
      <c r="G219">
        <v>1300000</v>
      </c>
      <c r="H219">
        <v>1273241.3</v>
      </c>
    </row>
    <row r="220" spans="1:8" x14ac:dyDescent="0.25">
      <c r="A220" t="s">
        <v>1092</v>
      </c>
      <c r="B220" t="s">
        <v>2324</v>
      </c>
      <c r="C220">
        <v>2016</v>
      </c>
      <c r="D220" t="s">
        <v>2325</v>
      </c>
      <c r="E220" t="s">
        <v>2326</v>
      </c>
      <c r="F220" t="s">
        <v>120</v>
      </c>
      <c r="G220">
        <v>800000</v>
      </c>
      <c r="H220">
        <v>689721.26</v>
      </c>
    </row>
    <row r="221" spans="1:8" x14ac:dyDescent="0.25">
      <c r="A221" t="s">
        <v>1097</v>
      </c>
      <c r="B221" t="s">
        <v>2324</v>
      </c>
      <c r="C221">
        <v>2016</v>
      </c>
      <c r="D221" t="s">
        <v>2325</v>
      </c>
      <c r="E221" t="s">
        <v>2326</v>
      </c>
      <c r="F221" t="s">
        <v>120</v>
      </c>
      <c r="G221">
        <v>1300000</v>
      </c>
      <c r="H221">
        <v>1294554.21</v>
      </c>
    </row>
    <row r="222" spans="1:8" x14ac:dyDescent="0.25">
      <c r="A222" t="s">
        <v>1100</v>
      </c>
      <c r="B222" t="s">
        <v>2324</v>
      </c>
      <c r="C222">
        <v>2016</v>
      </c>
      <c r="D222" t="s">
        <v>2325</v>
      </c>
      <c r="E222" t="s">
        <v>2326</v>
      </c>
      <c r="F222" t="s">
        <v>120</v>
      </c>
      <c r="G222">
        <v>1600000</v>
      </c>
      <c r="H222">
        <v>1509305.77</v>
      </c>
    </row>
    <row r="223" spans="1:8" x14ac:dyDescent="0.25">
      <c r="A223" t="s">
        <v>1104</v>
      </c>
      <c r="B223" t="s">
        <v>2324</v>
      </c>
      <c r="C223">
        <v>2016</v>
      </c>
      <c r="D223" t="s">
        <v>2325</v>
      </c>
      <c r="E223" t="s">
        <v>2326</v>
      </c>
      <c r="F223" t="s">
        <v>120</v>
      </c>
      <c r="G223">
        <v>1438003.12</v>
      </c>
      <c r="H223">
        <v>1438003.12</v>
      </c>
    </row>
    <row r="224" spans="1:8" x14ac:dyDescent="0.25">
      <c r="A224" t="s">
        <v>1107</v>
      </c>
      <c r="B224" t="s">
        <v>2324</v>
      </c>
      <c r="C224">
        <v>2016</v>
      </c>
      <c r="D224" t="s">
        <v>2325</v>
      </c>
      <c r="E224" t="s">
        <v>2326</v>
      </c>
      <c r="F224" t="s">
        <v>120</v>
      </c>
      <c r="G224">
        <v>1500000</v>
      </c>
      <c r="H224">
        <v>1492160.4</v>
      </c>
    </row>
    <row r="225" spans="1:8" x14ac:dyDescent="0.25">
      <c r="A225" t="s">
        <v>1111</v>
      </c>
      <c r="B225" t="s">
        <v>2324</v>
      </c>
      <c r="C225">
        <v>2016</v>
      </c>
      <c r="D225" t="s">
        <v>2325</v>
      </c>
      <c r="E225" t="s">
        <v>2326</v>
      </c>
      <c r="F225" t="s">
        <v>120</v>
      </c>
      <c r="G225">
        <v>1300000</v>
      </c>
      <c r="H225">
        <v>1255631.45</v>
      </c>
    </row>
    <row r="226" spans="1:8" x14ac:dyDescent="0.25">
      <c r="A226" t="s">
        <v>1115</v>
      </c>
      <c r="B226" t="s">
        <v>2324</v>
      </c>
      <c r="C226">
        <v>2016</v>
      </c>
      <c r="D226" t="s">
        <v>2325</v>
      </c>
      <c r="E226" t="s">
        <v>2326</v>
      </c>
      <c r="F226" t="s">
        <v>120</v>
      </c>
      <c r="G226">
        <v>1300000</v>
      </c>
      <c r="H226">
        <v>1296990.3600000001</v>
      </c>
    </row>
    <row r="227" spans="1:8" x14ac:dyDescent="0.25">
      <c r="A227" t="s">
        <v>1119</v>
      </c>
      <c r="B227" t="s">
        <v>2324</v>
      </c>
      <c r="C227">
        <v>2016</v>
      </c>
      <c r="D227" t="s">
        <v>2325</v>
      </c>
      <c r="E227" t="s">
        <v>2326</v>
      </c>
      <c r="F227" t="s">
        <v>120</v>
      </c>
      <c r="G227">
        <v>1500000</v>
      </c>
      <c r="H227">
        <v>1477906.65</v>
      </c>
    </row>
    <row r="228" spans="1:8" x14ac:dyDescent="0.25">
      <c r="A228" t="s">
        <v>1123</v>
      </c>
      <c r="B228" t="s">
        <v>2324</v>
      </c>
      <c r="C228">
        <v>2016</v>
      </c>
      <c r="D228" t="s">
        <v>2325</v>
      </c>
      <c r="E228" t="s">
        <v>2326</v>
      </c>
      <c r="F228" t="s">
        <v>120</v>
      </c>
      <c r="G228">
        <v>1500000</v>
      </c>
      <c r="H228">
        <v>1454033.79</v>
      </c>
    </row>
    <row r="229" spans="1:8" x14ac:dyDescent="0.25">
      <c r="A229" t="s">
        <v>1126</v>
      </c>
      <c r="B229" t="s">
        <v>2324</v>
      </c>
      <c r="C229">
        <v>2017</v>
      </c>
      <c r="D229" t="s">
        <v>2325</v>
      </c>
      <c r="E229" t="s">
        <v>2326</v>
      </c>
      <c r="F229" t="s">
        <v>120</v>
      </c>
      <c r="G229">
        <v>1297214.3799999999</v>
      </c>
      <c r="H229">
        <v>1297214.3799999999</v>
      </c>
    </row>
    <row r="230" spans="1:8" x14ac:dyDescent="0.25">
      <c r="A230" t="s">
        <v>1131</v>
      </c>
      <c r="B230" t="s">
        <v>2324</v>
      </c>
      <c r="C230">
        <v>2017</v>
      </c>
      <c r="D230" t="s">
        <v>2325</v>
      </c>
      <c r="E230" t="s">
        <v>2326</v>
      </c>
      <c r="F230" t="s">
        <v>120</v>
      </c>
      <c r="G230">
        <v>965819.78</v>
      </c>
      <c r="H230">
        <v>965819.78</v>
      </c>
    </row>
    <row r="231" spans="1:8" x14ac:dyDescent="0.25">
      <c r="A231" t="s">
        <v>1134</v>
      </c>
      <c r="B231" t="s">
        <v>2324</v>
      </c>
      <c r="C231">
        <v>2017</v>
      </c>
      <c r="D231" t="s">
        <v>2325</v>
      </c>
      <c r="E231" t="s">
        <v>2326</v>
      </c>
      <c r="F231" t="s">
        <v>120</v>
      </c>
      <c r="G231">
        <v>768077.6</v>
      </c>
      <c r="H231">
        <v>768077.6</v>
      </c>
    </row>
    <row r="232" spans="1:8" x14ac:dyDescent="0.25">
      <c r="A232" t="s">
        <v>1140</v>
      </c>
      <c r="B232" t="s">
        <v>2324</v>
      </c>
      <c r="C232">
        <v>2017</v>
      </c>
      <c r="D232" t="s">
        <v>2325</v>
      </c>
      <c r="E232" t="s">
        <v>2326</v>
      </c>
      <c r="F232" t="s">
        <v>120</v>
      </c>
      <c r="G232">
        <v>953142.95</v>
      </c>
      <c r="H232">
        <v>953142.95</v>
      </c>
    </row>
    <row r="233" spans="1:8" x14ac:dyDescent="0.25">
      <c r="A233" t="s">
        <v>1145</v>
      </c>
      <c r="B233" t="s">
        <v>2324</v>
      </c>
      <c r="C233">
        <v>2017</v>
      </c>
      <c r="D233" t="s">
        <v>2325</v>
      </c>
      <c r="E233" t="s">
        <v>2326</v>
      </c>
      <c r="F233" t="s">
        <v>120</v>
      </c>
      <c r="G233">
        <v>1295416.06</v>
      </c>
      <c r="H233">
        <v>1295416.06</v>
      </c>
    </row>
    <row r="234" spans="1:8" x14ac:dyDescent="0.25">
      <c r="A234" t="s">
        <v>1148</v>
      </c>
      <c r="B234" t="s">
        <v>2324</v>
      </c>
      <c r="C234">
        <v>2017</v>
      </c>
      <c r="D234" t="s">
        <v>2325</v>
      </c>
      <c r="E234" t="s">
        <v>2326</v>
      </c>
      <c r="F234" t="s">
        <v>120</v>
      </c>
      <c r="G234">
        <v>975000</v>
      </c>
      <c r="H234">
        <v>971331.95</v>
      </c>
    </row>
    <row r="235" spans="1:8" x14ac:dyDescent="0.25">
      <c r="A235" t="s">
        <v>1153</v>
      </c>
      <c r="B235" t="s">
        <v>2324</v>
      </c>
      <c r="C235">
        <v>2017</v>
      </c>
      <c r="D235" t="s">
        <v>2325</v>
      </c>
      <c r="E235" t="s">
        <v>2326</v>
      </c>
      <c r="F235" t="s">
        <v>120</v>
      </c>
      <c r="G235">
        <v>1300000</v>
      </c>
      <c r="H235">
        <v>912973.29</v>
      </c>
    </row>
    <row r="236" spans="1:8" x14ac:dyDescent="0.25">
      <c r="A236" t="s">
        <v>1158</v>
      </c>
      <c r="B236" t="s">
        <v>2324</v>
      </c>
      <c r="C236">
        <v>2017</v>
      </c>
      <c r="D236" t="s">
        <v>2325</v>
      </c>
      <c r="E236" t="s">
        <v>2326</v>
      </c>
      <c r="F236" t="s">
        <v>120</v>
      </c>
      <c r="G236">
        <v>1300000</v>
      </c>
      <c r="H236">
        <v>1287930.78</v>
      </c>
    </row>
    <row r="237" spans="1:8" x14ac:dyDescent="0.25">
      <c r="A237" t="s">
        <v>1163</v>
      </c>
      <c r="B237" t="s">
        <v>2324</v>
      </c>
      <c r="C237">
        <v>2017</v>
      </c>
      <c r="D237" t="s">
        <v>2325</v>
      </c>
      <c r="E237" t="s">
        <v>2326</v>
      </c>
      <c r="F237" t="s">
        <v>120</v>
      </c>
      <c r="G237">
        <v>975000</v>
      </c>
      <c r="H237">
        <v>961725.3</v>
      </c>
    </row>
    <row r="238" spans="1:8" x14ac:dyDescent="0.25">
      <c r="A238" t="s">
        <v>1168</v>
      </c>
      <c r="B238" t="s">
        <v>2324</v>
      </c>
      <c r="C238">
        <v>2017</v>
      </c>
      <c r="D238" t="s">
        <v>2325</v>
      </c>
      <c r="E238" t="s">
        <v>2326</v>
      </c>
      <c r="F238" t="s">
        <v>120</v>
      </c>
      <c r="G238">
        <v>1300000</v>
      </c>
      <c r="H238">
        <v>1300000</v>
      </c>
    </row>
    <row r="239" spans="1:8" x14ac:dyDescent="0.25">
      <c r="A239" t="s">
        <v>1172</v>
      </c>
      <c r="B239" t="s">
        <v>2324</v>
      </c>
      <c r="C239">
        <v>2017</v>
      </c>
      <c r="D239" t="s">
        <v>2325</v>
      </c>
      <c r="E239" t="s">
        <v>2326</v>
      </c>
      <c r="F239" t="s">
        <v>120</v>
      </c>
      <c r="G239">
        <v>975000</v>
      </c>
      <c r="H239">
        <v>975000</v>
      </c>
    </row>
    <row r="240" spans="1:8" x14ac:dyDescent="0.25">
      <c r="A240" t="s">
        <v>1175</v>
      </c>
      <c r="B240" t="s">
        <v>2324</v>
      </c>
      <c r="C240">
        <v>2016</v>
      </c>
      <c r="D240" t="s">
        <v>2325</v>
      </c>
      <c r="E240" t="s">
        <v>2326</v>
      </c>
      <c r="F240" t="s">
        <v>120</v>
      </c>
      <c r="G240">
        <v>1693285.44</v>
      </c>
      <c r="H240">
        <v>1693285.44</v>
      </c>
    </row>
    <row r="241" spans="1:8" x14ac:dyDescent="0.25">
      <c r="A241" t="s">
        <v>1180</v>
      </c>
      <c r="B241" t="s">
        <v>2324</v>
      </c>
      <c r="C241">
        <v>2017</v>
      </c>
      <c r="D241" t="s">
        <v>2325</v>
      </c>
      <c r="E241" t="s">
        <v>2326</v>
      </c>
      <c r="F241" t="s">
        <v>120</v>
      </c>
      <c r="G241">
        <v>975000</v>
      </c>
      <c r="H241">
        <v>965698.47</v>
      </c>
    </row>
    <row r="242" spans="1:8" x14ac:dyDescent="0.25">
      <c r="A242" t="s">
        <v>1185</v>
      </c>
      <c r="B242" t="s">
        <v>2324</v>
      </c>
      <c r="C242">
        <v>2017</v>
      </c>
      <c r="D242" t="s">
        <v>2325</v>
      </c>
      <c r="E242" t="s">
        <v>2326</v>
      </c>
      <c r="F242" t="s">
        <v>120</v>
      </c>
      <c r="G242">
        <v>1300000</v>
      </c>
      <c r="H242">
        <v>1300000</v>
      </c>
    </row>
    <row r="243" spans="1:8" x14ac:dyDescent="0.25">
      <c r="A243" t="s">
        <v>1189</v>
      </c>
      <c r="B243" t="s">
        <v>2324</v>
      </c>
      <c r="C243">
        <v>2017</v>
      </c>
      <c r="D243" t="s">
        <v>2325</v>
      </c>
      <c r="E243" t="s">
        <v>2326</v>
      </c>
      <c r="F243" t="s">
        <v>120</v>
      </c>
      <c r="G243">
        <v>975000</v>
      </c>
      <c r="H243">
        <v>973653.25</v>
      </c>
    </row>
    <row r="244" spans="1:8" x14ac:dyDescent="0.25">
      <c r="A244" t="s">
        <v>1193</v>
      </c>
      <c r="B244" t="s">
        <v>2324</v>
      </c>
      <c r="C244">
        <v>2017</v>
      </c>
      <c r="D244" t="s">
        <v>2325</v>
      </c>
      <c r="E244" t="s">
        <v>2326</v>
      </c>
      <c r="F244" t="s">
        <v>120</v>
      </c>
      <c r="G244">
        <v>1300000</v>
      </c>
      <c r="H244">
        <v>1300000</v>
      </c>
    </row>
    <row r="245" spans="1:8" x14ac:dyDescent="0.25">
      <c r="A245" t="s">
        <v>1196</v>
      </c>
      <c r="B245" t="s">
        <v>2324</v>
      </c>
      <c r="C245">
        <v>2017</v>
      </c>
      <c r="D245" t="s">
        <v>2325</v>
      </c>
      <c r="E245" t="s">
        <v>2326</v>
      </c>
      <c r="F245" t="s">
        <v>120</v>
      </c>
      <c r="G245">
        <v>975000</v>
      </c>
      <c r="H245">
        <v>970805.79</v>
      </c>
    </row>
    <row r="246" spans="1:8" x14ac:dyDescent="0.25">
      <c r="A246" t="s">
        <v>1201</v>
      </c>
      <c r="B246" t="s">
        <v>2324</v>
      </c>
      <c r="C246">
        <v>2017</v>
      </c>
      <c r="D246" t="s">
        <v>2325</v>
      </c>
      <c r="E246" t="s">
        <v>2326</v>
      </c>
      <c r="F246" t="s">
        <v>120</v>
      </c>
      <c r="G246">
        <v>975000</v>
      </c>
      <c r="H246">
        <v>955967.4</v>
      </c>
    </row>
    <row r="247" spans="1:8" x14ac:dyDescent="0.25">
      <c r="A247" t="s">
        <v>1205</v>
      </c>
      <c r="B247" t="s">
        <v>2324</v>
      </c>
      <c r="C247">
        <v>2017</v>
      </c>
      <c r="D247" t="s">
        <v>2325</v>
      </c>
      <c r="E247" t="s">
        <v>2326</v>
      </c>
      <c r="F247" t="s">
        <v>120</v>
      </c>
      <c r="G247">
        <v>975000</v>
      </c>
      <c r="H247">
        <v>931664.62</v>
      </c>
    </row>
    <row r="248" spans="1:8" x14ac:dyDescent="0.25">
      <c r="A248" t="s">
        <v>1209</v>
      </c>
      <c r="B248" t="s">
        <v>2324</v>
      </c>
      <c r="C248">
        <v>2017</v>
      </c>
      <c r="D248" t="s">
        <v>2325</v>
      </c>
      <c r="E248" t="s">
        <v>2326</v>
      </c>
      <c r="F248" t="s">
        <v>120</v>
      </c>
      <c r="G248">
        <v>975000</v>
      </c>
      <c r="H248">
        <v>975000</v>
      </c>
    </row>
    <row r="249" spans="1:8" x14ac:dyDescent="0.25">
      <c r="A249" t="s">
        <v>1213</v>
      </c>
      <c r="B249" t="s">
        <v>2324</v>
      </c>
      <c r="C249">
        <v>2017</v>
      </c>
      <c r="D249" t="s">
        <v>2325</v>
      </c>
      <c r="E249" t="s">
        <v>2326</v>
      </c>
      <c r="F249" t="s">
        <v>120</v>
      </c>
      <c r="G249">
        <v>800000</v>
      </c>
      <c r="H249">
        <v>781413.65</v>
      </c>
    </row>
    <row r="250" spans="1:8" x14ac:dyDescent="0.25">
      <c r="A250" t="s">
        <v>1219</v>
      </c>
      <c r="B250" t="s">
        <v>2324</v>
      </c>
      <c r="C250">
        <v>2016</v>
      </c>
      <c r="D250" t="s">
        <v>2325</v>
      </c>
      <c r="E250" t="s">
        <v>2326</v>
      </c>
      <c r="F250" t="s">
        <v>120</v>
      </c>
      <c r="G250">
        <v>1800000</v>
      </c>
      <c r="H250">
        <v>1800000</v>
      </c>
    </row>
    <row r="251" spans="1:8" x14ac:dyDescent="0.25">
      <c r="A251" t="s">
        <v>1223</v>
      </c>
      <c r="B251" t="s">
        <v>2324</v>
      </c>
      <c r="C251">
        <v>2018</v>
      </c>
      <c r="D251" t="s">
        <v>2328</v>
      </c>
      <c r="E251" t="s">
        <v>2329</v>
      </c>
      <c r="F251" t="s">
        <v>120</v>
      </c>
      <c r="G251">
        <v>8510085</v>
      </c>
      <c r="H251">
        <v>8097501.7300000004</v>
      </c>
    </row>
    <row r="252" spans="1:8" x14ac:dyDescent="0.25">
      <c r="A252" t="s">
        <v>1224</v>
      </c>
      <c r="B252" t="s">
        <v>2324</v>
      </c>
      <c r="C252">
        <v>2017</v>
      </c>
      <c r="D252" t="s">
        <v>2325</v>
      </c>
      <c r="E252" t="s">
        <v>2326</v>
      </c>
      <c r="F252" t="s">
        <v>120</v>
      </c>
      <c r="G252">
        <v>975000</v>
      </c>
      <c r="H252">
        <v>974300.55</v>
      </c>
    </row>
    <row r="253" spans="1:8" x14ac:dyDescent="0.25">
      <c r="A253" t="s">
        <v>1229</v>
      </c>
      <c r="B253" t="s">
        <v>2324</v>
      </c>
      <c r="C253">
        <v>2016</v>
      </c>
      <c r="D253" t="s">
        <v>2325</v>
      </c>
      <c r="E253" t="s">
        <v>2326</v>
      </c>
      <c r="F253" t="s">
        <v>120</v>
      </c>
      <c r="G253">
        <v>1300000</v>
      </c>
      <c r="H253">
        <v>1235036.49</v>
      </c>
    </row>
    <row r="254" spans="1:8" x14ac:dyDescent="0.25">
      <c r="A254" t="s">
        <v>1233</v>
      </c>
      <c r="B254" t="s">
        <v>2324</v>
      </c>
      <c r="C254">
        <v>2016</v>
      </c>
      <c r="D254" t="s">
        <v>2325</v>
      </c>
      <c r="E254" t="s">
        <v>2326</v>
      </c>
      <c r="F254" t="s">
        <v>120</v>
      </c>
      <c r="G254">
        <v>1300000</v>
      </c>
      <c r="H254">
        <v>1237570.93</v>
      </c>
    </row>
    <row r="255" spans="1:8" x14ac:dyDescent="0.25">
      <c r="A255" t="s">
        <v>1237</v>
      </c>
      <c r="B255" t="s">
        <v>2324</v>
      </c>
      <c r="C255">
        <v>2016</v>
      </c>
      <c r="D255" t="s">
        <v>2325</v>
      </c>
      <c r="E255" t="s">
        <v>2326</v>
      </c>
      <c r="F255" t="s">
        <v>120</v>
      </c>
      <c r="G255">
        <v>1500000</v>
      </c>
      <c r="H255">
        <v>846692.5</v>
      </c>
    </row>
    <row r="256" spans="1:8" x14ac:dyDescent="0.25">
      <c r="A256" t="s">
        <v>1242</v>
      </c>
      <c r="B256" t="s">
        <v>2324</v>
      </c>
      <c r="C256">
        <v>2016</v>
      </c>
      <c r="D256" t="s">
        <v>2325</v>
      </c>
      <c r="E256" t="s">
        <v>2326</v>
      </c>
      <c r="F256" t="s">
        <v>120</v>
      </c>
      <c r="G256">
        <v>1300000</v>
      </c>
      <c r="H256">
        <v>1169268.58</v>
      </c>
    </row>
    <row r="257" spans="1:8" x14ac:dyDescent="0.25">
      <c r="A257" t="s">
        <v>1247</v>
      </c>
      <c r="B257" t="s">
        <v>2324</v>
      </c>
      <c r="C257">
        <v>2016</v>
      </c>
      <c r="D257" t="s">
        <v>2325</v>
      </c>
      <c r="E257" t="s">
        <v>2326</v>
      </c>
      <c r="F257" t="s">
        <v>120</v>
      </c>
      <c r="G257">
        <v>975000</v>
      </c>
      <c r="H257">
        <v>935767.09</v>
      </c>
    </row>
    <row r="258" spans="1:8" x14ac:dyDescent="0.25">
      <c r="A258" t="s">
        <v>1252</v>
      </c>
      <c r="B258" t="s">
        <v>2324</v>
      </c>
      <c r="C258">
        <v>2016</v>
      </c>
      <c r="D258" t="s">
        <v>2325</v>
      </c>
      <c r="E258" t="s">
        <v>2327</v>
      </c>
      <c r="F258" t="s">
        <v>120</v>
      </c>
      <c r="G258">
        <v>2500000</v>
      </c>
      <c r="H258">
        <v>2494875.9700000002</v>
      </c>
    </row>
    <row r="259" spans="1:8" x14ac:dyDescent="0.25">
      <c r="A259" t="s">
        <v>1256</v>
      </c>
      <c r="B259" t="s">
        <v>2324</v>
      </c>
      <c r="C259">
        <v>2016</v>
      </c>
      <c r="D259" t="s">
        <v>2325</v>
      </c>
      <c r="E259" t="s">
        <v>2326</v>
      </c>
      <c r="F259" t="s">
        <v>120</v>
      </c>
      <c r="G259">
        <v>975000</v>
      </c>
      <c r="H259">
        <v>960504.17</v>
      </c>
    </row>
    <row r="260" spans="1:8" x14ac:dyDescent="0.25">
      <c r="A260" t="s">
        <v>1260</v>
      </c>
      <c r="B260" t="s">
        <v>2324</v>
      </c>
      <c r="C260">
        <v>2016</v>
      </c>
      <c r="D260" t="s">
        <v>2325</v>
      </c>
      <c r="E260" t="s">
        <v>2326</v>
      </c>
      <c r="F260" t="s">
        <v>120</v>
      </c>
      <c r="G260">
        <v>1500000</v>
      </c>
      <c r="H260">
        <v>1462425.23</v>
      </c>
    </row>
    <row r="261" spans="1:8" x14ac:dyDescent="0.25">
      <c r="A261" t="s">
        <v>1263</v>
      </c>
      <c r="B261" t="s">
        <v>2324</v>
      </c>
      <c r="C261">
        <v>2016</v>
      </c>
      <c r="D261" t="s">
        <v>2325</v>
      </c>
      <c r="E261" t="s">
        <v>2326</v>
      </c>
      <c r="F261" t="s">
        <v>120</v>
      </c>
      <c r="G261">
        <v>1600000</v>
      </c>
      <c r="H261">
        <v>1551463.1</v>
      </c>
    </row>
    <row r="262" spans="1:8" x14ac:dyDescent="0.25">
      <c r="A262" t="s">
        <v>1266</v>
      </c>
      <c r="B262" t="s">
        <v>2324</v>
      </c>
      <c r="C262">
        <v>2016</v>
      </c>
      <c r="D262" t="s">
        <v>2325</v>
      </c>
      <c r="E262" t="s">
        <v>2326</v>
      </c>
      <c r="F262" t="s">
        <v>120</v>
      </c>
      <c r="G262">
        <v>1600000</v>
      </c>
      <c r="H262">
        <v>1557683.26</v>
      </c>
    </row>
    <row r="263" spans="1:8" x14ac:dyDescent="0.25">
      <c r="A263" t="s">
        <v>1270</v>
      </c>
      <c r="B263" t="s">
        <v>2324</v>
      </c>
      <c r="C263">
        <v>2016</v>
      </c>
      <c r="D263" t="s">
        <v>2325</v>
      </c>
      <c r="E263" t="s">
        <v>2326</v>
      </c>
      <c r="F263" t="s">
        <v>120</v>
      </c>
      <c r="G263">
        <v>1500000</v>
      </c>
      <c r="H263">
        <v>1494452.09</v>
      </c>
    </row>
    <row r="264" spans="1:8" x14ac:dyDescent="0.25">
      <c r="A264" t="s">
        <v>1274</v>
      </c>
      <c r="B264" t="s">
        <v>2324</v>
      </c>
      <c r="C264">
        <v>2016</v>
      </c>
      <c r="D264" t="s">
        <v>2325</v>
      </c>
      <c r="E264" t="s">
        <v>2326</v>
      </c>
      <c r="F264" t="s">
        <v>120</v>
      </c>
      <c r="G264">
        <v>1500000</v>
      </c>
      <c r="H264">
        <v>1402624.8</v>
      </c>
    </row>
    <row r="265" spans="1:8" x14ac:dyDescent="0.25">
      <c r="A265" t="s">
        <v>1278</v>
      </c>
      <c r="B265" t="s">
        <v>2324</v>
      </c>
      <c r="C265">
        <v>2016</v>
      </c>
      <c r="D265" t="s">
        <v>2325</v>
      </c>
      <c r="E265" t="s">
        <v>2326</v>
      </c>
      <c r="F265" t="s">
        <v>120</v>
      </c>
      <c r="G265">
        <v>1500000</v>
      </c>
      <c r="H265">
        <v>1496832.88</v>
      </c>
    </row>
    <row r="266" spans="1:8" x14ac:dyDescent="0.25">
      <c r="A266" t="s">
        <v>1281</v>
      </c>
      <c r="B266" t="s">
        <v>2324</v>
      </c>
      <c r="C266">
        <v>2016</v>
      </c>
      <c r="D266" t="s">
        <v>2325</v>
      </c>
      <c r="E266" t="s">
        <v>2326</v>
      </c>
      <c r="F266" t="s">
        <v>120</v>
      </c>
      <c r="G266">
        <v>1500000</v>
      </c>
      <c r="H266">
        <v>1494933.45</v>
      </c>
    </row>
    <row r="267" spans="1:8" x14ac:dyDescent="0.25">
      <c r="A267" t="s">
        <v>1284</v>
      </c>
      <c r="B267" t="s">
        <v>2324</v>
      </c>
      <c r="C267">
        <v>2016</v>
      </c>
      <c r="D267" t="s">
        <v>2325</v>
      </c>
      <c r="E267" t="s">
        <v>2326</v>
      </c>
      <c r="F267" t="s">
        <v>120</v>
      </c>
      <c r="G267">
        <v>975000</v>
      </c>
      <c r="H267">
        <v>911038.83</v>
      </c>
    </row>
    <row r="268" spans="1:8" x14ac:dyDescent="0.25">
      <c r="A268" t="s">
        <v>1288</v>
      </c>
      <c r="B268" t="s">
        <v>2324</v>
      </c>
      <c r="C268">
        <v>2016</v>
      </c>
      <c r="D268" t="s">
        <v>2325</v>
      </c>
      <c r="E268" t="s">
        <v>2326</v>
      </c>
      <c r="F268" t="s">
        <v>120</v>
      </c>
      <c r="G268">
        <v>1500000</v>
      </c>
      <c r="H268">
        <v>1476718.63</v>
      </c>
    </row>
    <row r="269" spans="1:8" x14ac:dyDescent="0.25">
      <c r="A269" t="s">
        <v>1291</v>
      </c>
      <c r="B269" t="s">
        <v>2324</v>
      </c>
      <c r="C269">
        <v>2016</v>
      </c>
      <c r="D269" t="s">
        <v>2325</v>
      </c>
      <c r="E269" t="s">
        <v>2326</v>
      </c>
      <c r="F269" t="s">
        <v>120</v>
      </c>
      <c r="G269">
        <v>1500000</v>
      </c>
      <c r="H269">
        <v>1323077.97</v>
      </c>
    </row>
    <row r="270" spans="1:8" x14ac:dyDescent="0.25">
      <c r="A270" t="s">
        <v>1295</v>
      </c>
      <c r="B270" t="s">
        <v>2324</v>
      </c>
      <c r="C270">
        <v>2016</v>
      </c>
      <c r="D270" t="s">
        <v>2325</v>
      </c>
      <c r="E270" t="s">
        <v>2326</v>
      </c>
      <c r="F270" t="s">
        <v>120</v>
      </c>
      <c r="G270">
        <v>1300000</v>
      </c>
      <c r="H270">
        <v>1171100.04</v>
      </c>
    </row>
    <row r="271" spans="1:8" x14ac:dyDescent="0.25">
      <c r="A271" t="s">
        <v>1299</v>
      </c>
      <c r="B271" t="s">
        <v>2324</v>
      </c>
      <c r="C271">
        <v>2017</v>
      </c>
      <c r="D271" t="s">
        <v>2325</v>
      </c>
      <c r="E271" t="s">
        <v>2326</v>
      </c>
      <c r="F271" t="s">
        <v>120</v>
      </c>
      <c r="G271">
        <v>1284071.76</v>
      </c>
      <c r="H271">
        <v>1284071.76</v>
      </c>
    </row>
    <row r="272" spans="1:8" x14ac:dyDescent="0.25">
      <c r="A272" t="s">
        <v>1304</v>
      </c>
      <c r="B272" t="s">
        <v>2324</v>
      </c>
      <c r="C272">
        <v>2017</v>
      </c>
      <c r="D272" t="s">
        <v>2325</v>
      </c>
      <c r="E272" t="s">
        <v>2326</v>
      </c>
      <c r="F272" t="s">
        <v>120</v>
      </c>
      <c r="G272">
        <v>1296885.8700000001</v>
      </c>
      <c r="H272">
        <v>1296885.8700000001</v>
      </c>
    </row>
    <row r="273" spans="1:8" x14ac:dyDescent="0.25">
      <c r="A273" t="s">
        <v>1308</v>
      </c>
      <c r="B273" t="s">
        <v>2324</v>
      </c>
      <c r="C273">
        <v>2017</v>
      </c>
      <c r="D273" t="s">
        <v>2325</v>
      </c>
      <c r="E273" t="s">
        <v>2326</v>
      </c>
      <c r="F273" t="s">
        <v>120</v>
      </c>
      <c r="G273">
        <v>778474.12</v>
      </c>
      <c r="H273">
        <v>778474.12</v>
      </c>
    </row>
    <row r="274" spans="1:8" x14ac:dyDescent="0.25">
      <c r="A274" t="s">
        <v>1314</v>
      </c>
      <c r="B274" t="s">
        <v>2324</v>
      </c>
      <c r="C274">
        <v>2017</v>
      </c>
      <c r="D274" t="s">
        <v>2325</v>
      </c>
      <c r="E274" t="s">
        <v>2326</v>
      </c>
      <c r="F274" t="s">
        <v>120</v>
      </c>
      <c r="G274">
        <v>796784.72</v>
      </c>
      <c r="H274">
        <v>796784.72</v>
      </c>
    </row>
    <row r="275" spans="1:8" x14ac:dyDescent="0.25">
      <c r="A275" t="s">
        <v>1319</v>
      </c>
      <c r="B275" t="s">
        <v>2324</v>
      </c>
      <c r="C275">
        <v>2017</v>
      </c>
      <c r="D275" t="s">
        <v>2325</v>
      </c>
      <c r="E275" t="s">
        <v>2326</v>
      </c>
      <c r="F275" t="s">
        <v>120</v>
      </c>
      <c r="G275">
        <v>798475.74</v>
      </c>
      <c r="H275">
        <v>798475.74</v>
      </c>
    </row>
    <row r="276" spans="1:8" x14ac:dyDescent="0.25">
      <c r="A276" t="s">
        <v>1323</v>
      </c>
      <c r="B276" t="s">
        <v>2324</v>
      </c>
      <c r="C276">
        <v>2017</v>
      </c>
      <c r="D276" t="s">
        <v>2325</v>
      </c>
      <c r="E276" t="s">
        <v>2326</v>
      </c>
      <c r="F276" t="s">
        <v>120</v>
      </c>
      <c r="G276">
        <v>969255.42</v>
      </c>
      <c r="H276">
        <v>969255.42</v>
      </c>
    </row>
    <row r="277" spans="1:8" x14ac:dyDescent="0.25">
      <c r="A277" t="s">
        <v>1327</v>
      </c>
      <c r="B277" t="s">
        <v>2324</v>
      </c>
      <c r="C277">
        <v>2017</v>
      </c>
      <c r="D277" t="s">
        <v>2325</v>
      </c>
      <c r="E277" t="s">
        <v>2326</v>
      </c>
      <c r="F277" t="s">
        <v>120</v>
      </c>
      <c r="G277">
        <v>972855.63</v>
      </c>
      <c r="H277">
        <v>972855.63</v>
      </c>
    </row>
    <row r="278" spans="1:8" x14ac:dyDescent="0.25">
      <c r="A278" t="s">
        <v>1332</v>
      </c>
      <c r="B278" t="s">
        <v>2324</v>
      </c>
      <c r="C278">
        <v>2017</v>
      </c>
      <c r="D278" t="s">
        <v>2325</v>
      </c>
      <c r="E278" t="s">
        <v>2326</v>
      </c>
      <c r="F278" t="s">
        <v>120</v>
      </c>
      <c r="G278">
        <v>973460.06</v>
      </c>
      <c r="H278">
        <v>973460.06</v>
      </c>
    </row>
    <row r="279" spans="1:8" x14ac:dyDescent="0.25">
      <c r="A279" t="s">
        <v>1336</v>
      </c>
      <c r="B279" t="s">
        <v>2324</v>
      </c>
      <c r="C279">
        <v>2017</v>
      </c>
      <c r="D279" t="s">
        <v>2325</v>
      </c>
      <c r="E279" t="s">
        <v>2326</v>
      </c>
      <c r="F279" t="s">
        <v>120</v>
      </c>
      <c r="G279">
        <v>972984.91</v>
      </c>
      <c r="H279">
        <v>972984.91</v>
      </c>
    </row>
    <row r="280" spans="1:8" x14ac:dyDescent="0.25">
      <c r="A280" t="s">
        <v>1340</v>
      </c>
      <c r="B280" t="s">
        <v>2324</v>
      </c>
      <c r="C280">
        <v>2017</v>
      </c>
      <c r="D280" t="s">
        <v>2325</v>
      </c>
      <c r="E280" t="s">
        <v>2326</v>
      </c>
      <c r="F280" t="s">
        <v>120</v>
      </c>
      <c r="G280">
        <v>798257.55</v>
      </c>
      <c r="H280">
        <v>798257.55</v>
      </c>
    </row>
    <row r="281" spans="1:8" x14ac:dyDescent="0.25">
      <c r="A281" t="s">
        <v>1344</v>
      </c>
      <c r="B281" t="s">
        <v>2324</v>
      </c>
      <c r="C281">
        <v>2016</v>
      </c>
      <c r="D281" t="s">
        <v>2325</v>
      </c>
      <c r="E281" t="s">
        <v>2326</v>
      </c>
      <c r="F281" t="s">
        <v>120</v>
      </c>
      <c r="G281">
        <v>1000000</v>
      </c>
      <c r="H281">
        <v>986002.78</v>
      </c>
    </row>
    <row r="282" spans="1:8" x14ac:dyDescent="0.25">
      <c r="A282" t="s">
        <v>1348</v>
      </c>
      <c r="B282" t="s">
        <v>2324</v>
      </c>
      <c r="C282">
        <v>2016</v>
      </c>
      <c r="D282" t="s">
        <v>2325</v>
      </c>
      <c r="E282" t="s">
        <v>2326</v>
      </c>
      <c r="F282" t="s">
        <v>120</v>
      </c>
      <c r="G282">
        <v>975000</v>
      </c>
      <c r="H282">
        <v>967142.16</v>
      </c>
    </row>
    <row r="283" spans="1:8" x14ac:dyDescent="0.25">
      <c r="A283" t="s">
        <v>1352</v>
      </c>
      <c r="B283" t="s">
        <v>2324</v>
      </c>
      <c r="C283">
        <v>2016</v>
      </c>
      <c r="D283" t="s">
        <v>2325</v>
      </c>
      <c r="E283" t="s">
        <v>2326</v>
      </c>
      <c r="F283" t="s">
        <v>120</v>
      </c>
      <c r="G283">
        <v>1300000</v>
      </c>
      <c r="H283">
        <v>1246326.47</v>
      </c>
    </row>
    <row r="284" spans="1:8" x14ac:dyDescent="0.25">
      <c r="A284" t="s">
        <v>1356</v>
      </c>
      <c r="B284" t="s">
        <v>2324</v>
      </c>
      <c r="C284">
        <v>2017</v>
      </c>
      <c r="D284" t="s">
        <v>2325</v>
      </c>
      <c r="E284" t="s">
        <v>2326</v>
      </c>
      <c r="F284" t="s">
        <v>120</v>
      </c>
      <c r="G284">
        <v>975000</v>
      </c>
      <c r="H284">
        <v>890251.12</v>
      </c>
    </row>
    <row r="285" spans="1:8" x14ac:dyDescent="0.25">
      <c r="A285" t="s">
        <v>1360</v>
      </c>
      <c r="B285" t="s">
        <v>2324</v>
      </c>
      <c r="C285">
        <v>2017</v>
      </c>
      <c r="D285" t="s">
        <v>2325</v>
      </c>
      <c r="E285" t="s">
        <v>2326</v>
      </c>
      <c r="F285" t="s">
        <v>120</v>
      </c>
      <c r="G285">
        <v>1300000</v>
      </c>
      <c r="H285">
        <v>1277440.3799999999</v>
      </c>
    </row>
    <row r="286" spans="1:8" x14ac:dyDescent="0.25">
      <c r="A286" t="s">
        <v>1364</v>
      </c>
      <c r="B286" t="s">
        <v>2324</v>
      </c>
      <c r="C286">
        <v>2017</v>
      </c>
      <c r="D286" t="s">
        <v>2325</v>
      </c>
      <c r="E286" t="s">
        <v>2326</v>
      </c>
      <c r="F286" t="s">
        <v>120</v>
      </c>
      <c r="G286">
        <v>975000</v>
      </c>
      <c r="H286">
        <v>966812.49</v>
      </c>
    </row>
    <row r="287" spans="1:8" x14ac:dyDescent="0.25">
      <c r="A287" t="s">
        <v>1367</v>
      </c>
      <c r="B287" t="s">
        <v>2324</v>
      </c>
      <c r="C287">
        <v>2017</v>
      </c>
      <c r="D287" t="s">
        <v>2325</v>
      </c>
      <c r="E287" t="s">
        <v>2326</v>
      </c>
      <c r="F287" t="s">
        <v>120</v>
      </c>
      <c r="G287">
        <v>975000</v>
      </c>
      <c r="H287">
        <v>866812.41</v>
      </c>
    </row>
    <row r="288" spans="1:8" x14ac:dyDescent="0.25">
      <c r="A288" t="s">
        <v>1372</v>
      </c>
      <c r="B288" t="s">
        <v>2324</v>
      </c>
      <c r="C288">
        <v>2017</v>
      </c>
      <c r="D288" t="s">
        <v>2325</v>
      </c>
      <c r="E288" t="s">
        <v>2326</v>
      </c>
      <c r="F288" t="s">
        <v>120</v>
      </c>
      <c r="G288">
        <v>800000</v>
      </c>
      <c r="H288">
        <v>756296.39</v>
      </c>
    </row>
    <row r="289" spans="1:8" x14ac:dyDescent="0.25">
      <c r="A289" t="s">
        <v>1375</v>
      </c>
      <c r="B289" t="s">
        <v>2324</v>
      </c>
      <c r="C289">
        <v>2017</v>
      </c>
      <c r="D289" t="s">
        <v>2325</v>
      </c>
      <c r="E289" t="s">
        <v>2326</v>
      </c>
      <c r="F289" t="s">
        <v>120</v>
      </c>
      <c r="G289">
        <v>975000</v>
      </c>
      <c r="H289">
        <v>963189.42</v>
      </c>
    </row>
    <row r="290" spans="1:8" x14ac:dyDescent="0.25">
      <c r="A290" t="s">
        <v>1379</v>
      </c>
      <c r="B290" t="s">
        <v>2324</v>
      </c>
      <c r="C290">
        <v>2017</v>
      </c>
      <c r="D290" t="s">
        <v>2325</v>
      </c>
      <c r="E290" t="s">
        <v>2326</v>
      </c>
      <c r="F290" t="s">
        <v>120</v>
      </c>
      <c r="G290">
        <v>1300000</v>
      </c>
      <c r="H290">
        <v>1242675.6299999999</v>
      </c>
    </row>
    <row r="291" spans="1:8" x14ac:dyDescent="0.25">
      <c r="A291" t="s">
        <v>1383</v>
      </c>
      <c r="B291" t="s">
        <v>2324</v>
      </c>
      <c r="C291">
        <v>2017</v>
      </c>
      <c r="D291" t="s">
        <v>2325</v>
      </c>
      <c r="E291" t="s">
        <v>2326</v>
      </c>
      <c r="F291" t="s">
        <v>120</v>
      </c>
      <c r="G291">
        <v>800000</v>
      </c>
      <c r="H291">
        <v>794659.71</v>
      </c>
    </row>
    <row r="292" spans="1:8" x14ac:dyDescent="0.25">
      <c r="A292" t="s">
        <v>1387</v>
      </c>
      <c r="B292" t="s">
        <v>2324</v>
      </c>
      <c r="C292">
        <v>2017</v>
      </c>
      <c r="D292" t="s">
        <v>2325</v>
      </c>
      <c r="E292" t="s">
        <v>2326</v>
      </c>
      <c r="F292" t="s">
        <v>120</v>
      </c>
      <c r="G292">
        <v>1300000</v>
      </c>
      <c r="H292">
        <v>1300000</v>
      </c>
    </row>
    <row r="293" spans="1:8" x14ac:dyDescent="0.25">
      <c r="A293" t="s">
        <v>1391</v>
      </c>
      <c r="B293" t="s">
        <v>2324</v>
      </c>
      <c r="C293">
        <v>2017</v>
      </c>
      <c r="D293" t="s">
        <v>2325</v>
      </c>
      <c r="E293" t="s">
        <v>2326</v>
      </c>
      <c r="F293" t="s">
        <v>120</v>
      </c>
      <c r="G293">
        <v>1300000</v>
      </c>
      <c r="H293">
        <v>1286293.21</v>
      </c>
    </row>
    <row r="294" spans="1:8" x14ac:dyDescent="0.25">
      <c r="A294" t="s">
        <v>1396</v>
      </c>
      <c r="B294" t="s">
        <v>2324</v>
      </c>
      <c r="C294">
        <v>2017</v>
      </c>
      <c r="D294" t="s">
        <v>2325</v>
      </c>
      <c r="E294" t="s">
        <v>2326</v>
      </c>
      <c r="F294" t="s">
        <v>120</v>
      </c>
      <c r="G294">
        <v>1300000</v>
      </c>
      <c r="H294">
        <v>1287073.78</v>
      </c>
    </row>
    <row r="295" spans="1:8" x14ac:dyDescent="0.25">
      <c r="A295" t="s">
        <v>1401</v>
      </c>
      <c r="B295" t="s">
        <v>2324</v>
      </c>
      <c r="C295">
        <v>2017</v>
      </c>
      <c r="D295" t="s">
        <v>2325</v>
      </c>
      <c r="E295" t="s">
        <v>2326</v>
      </c>
      <c r="F295" t="s">
        <v>120</v>
      </c>
      <c r="G295">
        <v>1300000</v>
      </c>
      <c r="H295">
        <v>1286126.6399999999</v>
      </c>
    </row>
    <row r="296" spans="1:8" x14ac:dyDescent="0.25">
      <c r="A296" t="s">
        <v>1406</v>
      </c>
      <c r="B296" t="s">
        <v>2324</v>
      </c>
      <c r="C296">
        <v>2017</v>
      </c>
      <c r="D296" t="s">
        <v>2325</v>
      </c>
      <c r="E296" t="s">
        <v>2326</v>
      </c>
      <c r="F296" t="s">
        <v>120</v>
      </c>
      <c r="G296">
        <v>975000</v>
      </c>
      <c r="H296">
        <v>956746.92</v>
      </c>
    </row>
    <row r="297" spans="1:8" x14ac:dyDescent="0.25">
      <c r="A297" t="s">
        <v>1410</v>
      </c>
      <c r="B297" t="s">
        <v>2324</v>
      </c>
      <c r="C297">
        <v>2017</v>
      </c>
      <c r="D297" t="s">
        <v>2325</v>
      </c>
      <c r="E297" t="s">
        <v>2326</v>
      </c>
      <c r="F297" t="s">
        <v>120</v>
      </c>
      <c r="G297">
        <v>1300000</v>
      </c>
      <c r="H297">
        <v>1300000</v>
      </c>
    </row>
    <row r="298" spans="1:8" x14ac:dyDescent="0.25">
      <c r="A298" t="s">
        <v>1414</v>
      </c>
      <c r="B298" t="s">
        <v>2324</v>
      </c>
      <c r="C298">
        <v>2017</v>
      </c>
      <c r="D298" t="s">
        <v>2325</v>
      </c>
      <c r="E298" t="s">
        <v>2326</v>
      </c>
      <c r="F298" t="s">
        <v>120</v>
      </c>
      <c r="G298">
        <v>1300000</v>
      </c>
      <c r="H298">
        <v>1300000</v>
      </c>
    </row>
    <row r="299" spans="1:8" x14ac:dyDescent="0.25">
      <c r="A299" t="s">
        <v>1418</v>
      </c>
      <c r="B299" t="s">
        <v>2324</v>
      </c>
      <c r="C299">
        <v>2017</v>
      </c>
      <c r="D299" t="s">
        <v>2325</v>
      </c>
      <c r="E299" t="s">
        <v>2326</v>
      </c>
      <c r="F299" t="s">
        <v>120</v>
      </c>
      <c r="G299">
        <v>1300000</v>
      </c>
      <c r="H299">
        <v>1300000</v>
      </c>
    </row>
    <row r="300" spans="1:8" x14ac:dyDescent="0.25">
      <c r="A300" t="s">
        <v>1422</v>
      </c>
      <c r="B300" t="s">
        <v>2324</v>
      </c>
      <c r="C300">
        <v>2017</v>
      </c>
      <c r="D300" t="s">
        <v>2325</v>
      </c>
      <c r="E300" t="s">
        <v>2326</v>
      </c>
      <c r="F300" t="s">
        <v>120</v>
      </c>
      <c r="G300">
        <v>975000</v>
      </c>
      <c r="H300">
        <v>960820.6</v>
      </c>
    </row>
    <row r="301" spans="1:8" x14ac:dyDescent="0.25">
      <c r="A301" t="s">
        <v>1426</v>
      </c>
      <c r="B301" t="s">
        <v>2324</v>
      </c>
      <c r="C301">
        <v>2017</v>
      </c>
      <c r="D301" t="s">
        <v>2325</v>
      </c>
      <c r="E301" t="s">
        <v>2326</v>
      </c>
      <c r="F301" t="s">
        <v>120</v>
      </c>
      <c r="G301">
        <v>975000</v>
      </c>
      <c r="H301">
        <v>975000</v>
      </c>
    </row>
    <row r="302" spans="1:8" x14ac:dyDescent="0.25">
      <c r="A302" t="s">
        <v>1430</v>
      </c>
      <c r="B302" t="s">
        <v>2324</v>
      </c>
      <c r="C302">
        <v>2016</v>
      </c>
      <c r="D302" t="s">
        <v>2325</v>
      </c>
      <c r="E302" t="s">
        <v>2326</v>
      </c>
      <c r="F302" t="s">
        <v>120</v>
      </c>
      <c r="G302">
        <v>1800000</v>
      </c>
      <c r="H302">
        <v>1800000</v>
      </c>
    </row>
    <row r="303" spans="1:8" x14ac:dyDescent="0.25">
      <c r="A303" t="s">
        <v>1433</v>
      </c>
      <c r="B303" t="s">
        <v>2324</v>
      </c>
      <c r="C303">
        <v>2016</v>
      </c>
      <c r="D303" t="s">
        <v>2325</v>
      </c>
      <c r="E303" t="s">
        <v>2327</v>
      </c>
      <c r="F303" t="s">
        <v>120</v>
      </c>
      <c r="G303">
        <v>2055646.92</v>
      </c>
      <c r="H303">
        <v>2055646.92</v>
      </c>
    </row>
    <row r="304" spans="1:8" x14ac:dyDescent="0.25">
      <c r="A304" t="s">
        <v>1437</v>
      </c>
      <c r="B304" t="s">
        <v>2324</v>
      </c>
      <c r="C304">
        <v>2017</v>
      </c>
      <c r="D304" t="s">
        <v>2325</v>
      </c>
      <c r="E304" t="s">
        <v>2326</v>
      </c>
      <c r="F304" t="s">
        <v>120</v>
      </c>
      <c r="G304">
        <v>1300000</v>
      </c>
      <c r="H304">
        <v>1300000</v>
      </c>
    </row>
    <row r="305" spans="1:8" x14ac:dyDescent="0.25">
      <c r="A305" t="s">
        <v>1442</v>
      </c>
      <c r="B305" t="s">
        <v>2324</v>
      </c>
      <c r="C305">
        <v>2017</v>
      </c>
      <c r="D305" t="s">
        <v>2325</v>
      </c>
      <c r="E305" t="s">
        <v>2326</v>
      </c>
      <c r="F305" t="s">
        <v>120</v>
      </c>
      <c r="G305">
        <v>1300000</v>
      </c>
      <c r="H305">
        <v>1300000</v>
      </c>
    </row>
    <row r="306" spans="1:8" x14ac:dyDescent="0.25">
      <c r="A306" t="s">
        <v>1445</v>
      </c>
      <c r="B306" t="s">
        <v>2324</v>
      </c>
      <c r="C306">
        <v>2017</v>
      </c>
      <c r="D306" t="s">
        <v>2325</v>
      </c>
      <c r="E306" t="s">
        <v>2326</v>
      </c>
      <c r="F306" t="s">
        <v>120</v>
      </c>
      <c r="G306">
        <v>1300000</v>
      </c>
      <c r="H306">
        <v>1300000</v>
      </c>
    </row>
    <row r="307" spans="1:8" x14ac:dyDescent="0.25">
      <c r="A307" t="s">
        <v>1449</v>
      </c>
      <c r="B307" t="s">
        <v>2324</v>
      </c>
      <c r="C307">
        <v>2017</v>
      </c>
      <c r="D307" t="s">
        <v>2325</v>
      </c>
      <c r="E307" t="s">
        <v>2326</v>
      </c>
      <c r="F307" t="s">
        <v>120</v>
      </c>
      <c r="G307">
        <v>1300000</v>
      </c>
      <c r="H307">
        <v>1300000</v>
      </c>
    </row>
    <row r="308" spans="1:8" x14ac:dyDescent="0.25">
      <c r="A308" t="s">
        <v>1453</v>
      </c>
      <c r="B308" t="s">
        <v>2324</v>
      </c>
      <c r="C308">
        <v>2017</v>
      </c>
      <c r="D308" t="s">
        <v>2325</v>
      </c>
      <c r="E308" t="s">
        <v>2326</v>
      </c>
      <c r="F308" t="s">
        <v>120</v>
      </c>
      <c r="G308">
        <v>1300000</v>
      </c>
      <c r="H308">
        <v>1300000</v>
      </c>
    </row>
    <row r="309" spans="1:8" x14ac:dyDescent="0.25">
      <c r="A309" t="s">
        <v>1456</v>
      </c>
      <c r="B309" t="s">
        <v>2324</v>
      </c>
      <c r="C309">
        <v>2017</v>
      </c>
      <c r="D309" t="s">
        <v>2325</v>
      </c>
      <c r="E309" t="s">
        <v>2326</v>
      </c>
      <c r="F309" t="s">
        <v>120</v>
      </c>
      <c r="G309">
        <v>1127397</v>
      </c>
      <c r="H309">
        <v>1127397</v>
      </c>
    </row>
    <row r="310" spans="1:8" x14ac:dyDescent="0.25">
      <c r="A310" t="s">
        <v>1461</v>
      </c>
      <c r="B310" t="s">
        <v>2324</v>
      </c>
      <c r="C310">
        <v>2015</v>
      </c>
      <c r="D310" t="s">
        <v>2325</v>
      </c>
      <c r="E310" t="s">
        <v>2326</v>
      </c>
      <c r="F310" t="s">
        <v>120</v>
      </c>
      <c r="G310">
        <v>1180977.44</v>
      </c>
      <c r="H310">
        <v>1123909.6200000001</v>
      </c>
    </row>
    <row r="311" spans="1:8" x14ac:dyDescent="0.25">
      <c r="A311" t="s">
        <v>1465</v>
      </c>
      <c r="B311" t="s">
        <v>2324</v>
      </c>
      <c r="C311">
        <v>2016</v>
      </c>
      <c r="D311" t="s">
        <v>2325</v>
      </c>
      <c r="E311" t="s">
        <v>2327</v>
      </c>
      <c r="F311" t="s">
        <v>120</v>
      </c>
      <c r="G311">
        <v>586147.12</v>
      </c>
      <c r="H311">
        <v>586147.12</v>
      </c>
    </row>
    <row r="312" spans="1:8" x14ac:dyDescent="0.25">
      <c r="A312" t="s">
        <v>1470</v>
      </c>
      <c r="B312" t="s">
        <v>2324</v>
      </c>
      <c r="C312">
        <v>2017</v>
      </c>
      <c r="D312" t="s">
        <v>2325</v>
      </c>
      <c r="E312" t="s">
        <v>2326</v>
      </c>
      <c r="F312" t="s">
        <v>120</v>
      </c>
      <c r="G312">
        <v>975000</v>
      </c>
      <c r="H312">
        <v>933824.26</v>
      </c>
    </row>
    <row r="313" spans="1:8" x14ac:dyDescent="0.25">
      <c r="A313" t="s">
        <v>1475</v>
      </c>
      <c r="B313" t="s">
        <v>2324</v>
      </c>
      <c r="C313">
        <v>2017</v>
      </c>
      <c r="D313" t="s">
        <v>2325</v>
      </c>
      <c r="E313" t="s">
        <v>2326</v>
      </c>
      <c r="F313" t="s">
        <v>120</v>
      </c>
      <c r="G313">
        <v>975000</v>
      </c>
      <c r="H313">
        <v>963246.24</v>
      </c>
    </row>
    <row r="314" spans="1:8" x14ac:dyDescent="0.25">
      <c r="A314" t="s">
        <v>1479</v>
      </c>
      <c r="B314" t="s">
        <v>2324</v>
      </c>
      <c r="C314">
        <v>2017</v>
      </c>
      <c r="D314" t="s">
        <v>2325</v>
      </c>
      <c r="E314" t="s">
        <v>2326</v>
      </c>
      <c r="F314" t="s">
        <v>120</v>
      </c>
      <c r="G314">
        <v>975000</v>
      </c>
      <c r="H314">
        <v>975000</v>
      </c>
    </row>
    <row r="315" spans="1:8" x14ac:dyDescent="0.25">
      <c r="A315" t="s">
        <v>1482</v>
      </c>
      <c r="B315" t="s">
        <v>2324</v>
      </c>
      <c r="C315">
        <v>2017</v>
      </c>
      <c r="D315" t="s">
        <v>2325</v>
      </c>
      <c r="E315" t="s">
        <v>2326</v>
      </c>
      <c r="F315" t="s">
        <v>120</v>
      </c>
      <c r="G315">
        <v>975000</v>
      </c>
      <c r="H315">
        <v>975000</v>
      </c>
    </row>
    <row r="316" spans="1:8" x14ac:dyDescent="0.25">
      <c r="A316" t="s">
        <v>1486</v>
      </c>
      <c r="B316" t="s">
        <v>2324</v>
      </c>
      <c r="C316">
        <v>2017</v>
      </c>
      <c r="D316" t="s">
        <v>2325</v>
      </c>
      <c r="E316" t="s">
        <v>2326</v>
      </c>
      <c r="F316" t="s">
        <v>120</v>
      </c>
      <c r="G316">
        <v>975000</v>
      </c>
      <c r="H316">
        <v>975000</v>
      </c>
    </row>
    <row r="317" spans="1:8" x14ac:dyDescent="0.25">
      <c r="A317" t="s">
        <v>1489</v>
      </c>
      <c r="B317" t="s">
        <v>2324</v>
      </c>
      <c r="C317">
        <v>2018</v>
      </c>
      <c r="D317" t="s">
        <v>2328</v>
      </c>
      <c r="E317" t="s">
        <v>2329</v>
      </c>
      <c r="F317" t="s">
        <v>120</v>
      </c>
      <c r="G317">
        <v>10000000</v>
      </c>
      <c r="H317">
        <v>9751421.6799999997</v>
      </c>
    </row>
    <row r="318" spans="1:8" x14ac:dyDescent="0.25">
      <c r="A318" t="s">
        <v>1491</v>
      </c>
      <c r="B318" t="s">
        <v>2324</v>
      </c>
      <c r="C318">
        <v>2017</v>
      </c>
      <c r="D318" t="s">
        <v>2325</v>
      </c>
      <c r="E318" t="s">
        <v>2326</v>
      </c>
      <c r="F318" t="s">
        <v>120</v>
      </c>
      <c r="G318">
        <v>975000</v>
      </c>
      <c r="H318">
        <v>974236.78</v>
      </c>
    </row>
    <row r="319" spans="1:8" x14ac:dyDescent="0.25">
      <c r="A319" t="s">
        <v>1496</v>
      </c>
      <c r="B319" t="s">
        <v>2324</v>
      </c>
      <c r="C319">
        <v>2017</v>
      </c>
      <c r="D319" t="s">
        <v>2325</v>
      </c>
      <c r="E319" t="s">
        <v>2326</v>
      </c>
      <c r="F319" t="s">
        <v>120</v>
      </c>
      <c r="G319">
        <v>975000</v>
      </c>
      <c r="H319">
        <v>922756.66</v>
      </c>
    </row>
    <row r="320" spans="1:8" x14ac:dyDescent="0.25">
      <c r="A320" t="s">
        <v>1501</v>
      </c>
      <c r="B320" t="s">
        <v>2324</v>
      </c>
      <c r="C320">
        <v>2017</v>
      </c>
      <c r="D320" t="s">
        <v>2328</v>
      </c>
      <c r="E320" t="s">
        <v>2329</v>
      </c>
      <c r="F320" t="s">
        <v>120</v>
      </c>
      <c r="G320">
        <v>5410989</v>
      </c>
      <c r="H320">
        <v>5406876.3399999999</v>
      </c>
    </row>
    <row r="321" spans="1:8" x14ac:dyDescent="0.25">
      <c r="A321" t="s">
        <v>1502</v>
      </c>
      <c r="B321" t="s">
        <v>2324</v>
      </c>
      <c r="C321">
        <v>2016</v>
      </c>
      <c r="D321" t="s">
        <v>2325</v>
      </c>
      <c r="E321" t="s">
        <v>2326</v>
      </c>
      <c r="F321" t="s">
        <v>120</v>
      </c>
      <c r="G321">
        <v>1500000</v>
      </c>
      <c r="H321">
        <v>1226146.31</v>
      </c>
    </row>
    <row r="322" spans="1:8" x14ac:dyDescent="0.25">
      <c r="A322" t="s">
        <v>1506</v>
      </c>
      <c r="B322" t="s">
        <v>2324</v>
      </c>
      <c r="C322">
        <v>2016</v>
      </c>
      <c r="D322" t="s">
        <v>2325</v>
      </c>
      <c r="E322" t="s">
        <v>2326</v>
      </c>
      <c r="F322" t="s">
        <v>120</v>
      </c>
      <c r="G322">
        <v>800000</v>
      </c>
      <c r="H322">
        <v>753834.86</v>
      </c>
    </row>
    <row r="323" spans="1:8" x14ac:dyDescent="0.25">
      <c r="A323" t="s">
        <v>1510</v>
      </c>
      <c r="B323" t="s">
        <v>2324</v>
      </c>
      <c r="C323">
        <v>2016</v>
      </c>
      <c r="D323" t="s">
        <v>2325</v>
      </c>
      <c r="E323" t="s">
        <v>2326</v>
      </c>
      <c r="F323" t="s">
        <v>120</v>
      </c>
      <c r="G323">
        <v>1600000</v>
      </c>
      <c r="H323">
        <v>1447546.84</v>
      </c>
    </row>
    <row r="324" spans="1:8" x14ac:dyDescent="0.25">
      <c r="A324" t="s">
        <v>1514</v>
      </c>
      <c r="B324" t="s">
        <v>2324</v>
      </c>
      <c r="C324">
        <v>2017</v>
      </c>
      <c r="D324" t="s">
        <v>2328</v>
      </c>
      <c r="E324" t="s">
        <v>2329</v>
      </c>
      <c r="F324" t="s">
        <v>120</v>
      </c>
      <c r="G324">
        <v>6308752</v>
      </c>
      <c r="H324">
        <v>5479291.7699999996</v>
      </c>
    </row>
    <row r="325" spans="1:8" x14ac:dyDescent="0.25">
      <c r="A325" t="s">
        <v>1515</v>
      </c>
      <c r="B325" t="s">
        <v>2324</v>
      </c>
      <c r="C325">
        <v>2016</v>
      </c>
      <c r="D325" t="s">
        <v>2325</v>
      </c>
      <c r="E325" t="s">
        <v>2326</v>
      </c>
      <c r="F325" t="s">
        <v>120</v>
      </c>
      <c r="G325">
        <v>1600000</v>
      </c>
      <c r="H325">
        <v>1547010.74</v>
      </c>
    </row>
    <row r="326" spans="1:8" x14ac:dyDescent="0.25">
      <c r="A326" t="s">
        <v>1519</v>
      </c>
      <c r="B326" t="s">
        <v>2324</v>
      </c>
      <c r="C326">
        <v>2016</v>
      </c>
      <c r="D326" t="s">
        <v>2325</v>
      </c>
      <c r="E326" t="s">
        <v>2326</v>
      </c>
      <c r="F326" t="s">
        <v>120</v>
      </c>
      <c r="G326">
        <v>1500000</v>
      </c>
      <c r="H326">
        <v>1487538.33</v>
      </c>
    </row>
    <row r="327" spans="1:8" x14ac:dyDescent="0.25">
      <c r="A327" t="s">
        <v>1523</v>
      </c>
      <c r="B327" t="s">
        <v>2324</v>
      </c>
      <c r="C327">
        <v>2016</v>
      </c>
      <c r="D327" t="s">
        <v>2325</v>
      </c>
      <c r="E327" t="s">
        <v>2326</v>
      </c>
      <c r="F327" t="s">
        <v>120</v>
      </c>
      <c r="G327">
        <v>1500000</v>
      </c>
      <c r="H327">
        <v>1381000.23</v>
      </c>
    </row>
    <row r="328" spans="1:8" x14ac:dyDescent="0.25">
      <c r="A328" t="s">
        <v>1527</v>
      </c>
      <c r="B328" t="s">
        <v>2324</v>
      </c>
      <c r="C328">
        <v>2016</v>
      </c>
      <c r="D328" t="s">
        <v>2325</v>
      </c>
      <c r="E328" t="s">
        <v>2326</v>
      </c>
      <c r="F328" t="s">
        <v>120</v>
      </c>
      <c r="G328">
        <v>1500000</v>
      </c>
      <c r="H328">
        <v>1438526.67</v>
      </c>
    </row>
    <row r="329" spans="1:8" x14ac:dyDescent="0.25">
      <c r="A329" t="s">
        <v>1533</v>
      </c>
      <c r="B329" t="s">
        <v>2324</v>
      </c>
      <c r="C329">
        <v>2016</v>
      </c>
      <c r="D329" t="s">
        <v>2325</v>
      </c>
      <c r="E329" t="s">
        <v>2326</v>
      </c>
      <c r="F329" t="s">
        <v>120</v>
      </c>
      <c r="G329">
        <v>1500000</v>
      </c>
      <c r="H329">
        <v>1417610.03</v>
      </c>
    </row>
    <row r="330" spans="1:8" x14ac:dyDescent="0.25">
      <c r="A330" t="s">
        <v>1536</v>
      </c>
      <c r="B330" t="s">
        <v>2324</v>
      </c>
      <c r="C330">
        <v>2016</v>
      </c>
      <c r="D330" t="s">
        <v>2325</v>
      </c>
      <c r="E330" t="s">
        <v>2326</v>
      </c>
      <c r="F330" t="s">
        <v>120</v>
      </c>
      <c r="G330">
        <v>1300000</v>
      </c>
      <c r="H330">
        <v>1291968.46</v>
      </c>
    </row>
    <row r="331" spans="1:8" x14ac:dyDescent="0.25">
      <c r="A331" t="s">
        <v>1541</v>
      </c>
      <c r="B331" t="s">
        <v>2324</v>
      </c>
      <c r="C331">
        <v>2016</v>
      </c>
      <c r="D331" t="s">
        <v>2325</v>
      </c>
      <c r="E331" t="s">
        <v>2326</v>
      </c>
      <c r="F331" t="s">
        <v>120</v>
      </c>
      <c r="G331">
        <v>975000</v>
      </c>
      <c r="H331">
        <v>890396.2</v>
      </c>
    </row>
    <row r="332" spans="1:8" x14ac:dyDescent="0.25">
      <c r="A332" t="s">
        <v>1545</v>
      </c>
      <c r="B332" t="s">
        <v>2324</v>
      </c>
      <c r="C332">
        <v>2016</v>
      </c>
      <c r="D332" t="s">
        <v>2325</v>
      </c>
      <c r="E332" t="s">
        <v>2326</v>
      </c>
      <c r="F332" t="s">
        <v>120</v>
      </c>
      <c r="G332">
        <v>1300000</v>
      </c>
      <c r="H332">
        <v>1237203.07</v>
      </c>
    </row>
    <row r="333" spans="1:8" x14ac:dyDescent="0.25">
      <c r="A333" t="s">
        <v>1549</v>
      </c>
      <c r="B333" t="s">
        <v>2324</v>
      </c>
      <c r="C333">
        <v>2017</v>
      </c>
      <c r="D333" t="s">
        <v>2325</v>
      </c>
      <c r="E333" t="s">
        <v>2326</v>
      </c>
      <c r="F333" t="s">
        <v>120</v>
      </c>
      <c r="G333">
        <v>1500000</v>
      </c>
      <c r="H333">
        <v>1494954.72</v>
      </c>
    </row>
    <row r="334" spans="1:8" x14ac:dyDescent="0.25">
      <c r="A334" t="s">
        <v>1553</v>
      </c>
      <c r="B334" t="s">
        <v>2324</v>
      </c>
      <c r="C334">
        <v>2016</v>
      </c>
      <c r="D334" t="s">
        <v>2325</v>
      </c>
      <c r="E334" t="s">
        <v>2326</v>
      </c>
      <c r="F334" t="s">
        <v>120</v>
      </c>
      <c r="G334">
        <v>1500000</v>
      </c>
      <c r="H334">
        <v>1493600.64</v>
      </c>
    </row>
    <row r="335" spans="1:8" x14ac:dyDescent="0.25">
      <c r="A335" t="s">
        <v>1556</v>
      </c>
      <c r="B335" t="s">
        <v>2324</v>
      </c>
      <c r="C335">
        <v>2016</v>
      </c>
      <c r="D335" t="s">
        <v>2325</v>
      </c>
      <c r="E335" t="s">
        <v>2326</v>
      </c>
      <c r="F335" t="s">
        <v>120</v>
      </c>
      <c r="G335">
        <v>1500000</v>
      </c>
      <c r="H335">
        <v>1426292.2</v>
      </c>
    </row>
    <row r="336" spans="1:8" x14ac:dyDescent="0.25">
      <c r="A336" t="s">
        <v>1561</v>
      </c>
      <c r="B336" t="s">
        <v>2324</v>
      </c>
      <c r="C336">
        <v>2016</v>
      </c>
      <c r="D336" t="s">
        <v>2325</v>
      </c>
      <c r="E336" t="s">
        <v>2326</v>
      </c>
      <c r="F336" t="s">
        <v>120</v>
      </c>
      <c r="G336">
        <v>1500000</v>
      </c>
      <c r="H336">
        <v>1415029.56</v>
      </c>
    </row>
    <row r="337" spans="1:8" x14ac:dyDescent="0.25">
      <c r="A337" t="s">
        <v>1565</v>
      </c>
      <c r="B337" t="s">
        <v>2324</v>
      </c>
      <c r="C337">
        <v>2016</v>
      </c>
      <c r="D337" t="s">
        <v>2325</v>
      </c>
      <c r="E337" t="s">
        <v>2326</v>
      </c>
      <c r="F337" t="s">
        <v>120</v>
      </c>
      <c r="G337">
        <v>1273893.02</v>
      </c>
      <c r="H337">
        <v>1273893.02</v>
      </c>
    </row>
    <row r="338" spans="1:8" x14ac:dyDescent="0.25">
      <c r="A338" t="s">
        <v>1568</v>
      </c>
      <c r="B338" t="s">
        <v>2324</v>
      </c>
      <c r="C338">
        <v>2016</v>
      </c>
      <c r="D338" t="s">
        <v>2325</v>
      </c>
      <c r="E338" t="s">
        <v>2326</v>
      </c>
      <c r="F338" t="s">
        <v>120</v>
      </c>
      <c r="G338">
        <v>1300000</v>
      </c>
      <c r="H338">
        <v>1098641.28</v>
      </c>
    </row>
    <row r="339" spans="1:8" x14ac:dyDescent="0.25">
      <c r="A339" t="s">
        <v>1572</v>
      </c>
      <c r="B339" t="s">
        <v>2324</v>
      </c>
      <c r="C339">
        <v>2016</v>
      </c>
      <c r="D339" t="s">
        <v>2325</v>
      </c>
      <c r="E339" t="s">
        <v>2326</v>
      </c>
      <c r="F339" t="s">
        <v>120</v>
      </c>
      <c r="G339">
        <v>1300000</v>
      </c>
      <c r="H339">
        <v>1245188.49</v>
      </c>
    </row>
    <row r="340" spans="1:8" x14ac:dyDescent="0.25">
      <c r="A340" t="s">
        <v>1576</v>
      </c>
      <c r="B340" t="s">
        <v>2324</v>
      </c>
      <c r="C340">
        <v>2017</v>
      </c>
      <c r="D340" t="s">
        <v>2325</v>
      </c>
      <c r="E340" t="s">
        <v>2326</v>
      </c>
      <c r="F340" t="s">
        <v>120</v>
      </c>
      <c r="G340">
        <v>1295500.1000000001</v>
      </c>
      <c r="H340">
        <v>1295500.1000000001</v>
      </c>
    </row>
    <row r="341" spans="1:8" x14ac:dyDescent="0.25">
      <c r="A341" t="s">
        <v>1581</v>
      </c>
      <c r="B341" t="s">
        <v>2324</v>
      </c>
      <c r="C341">
        <v>2017</v>
      </c>
      <c r="D341" t="s">
        <v>2325</v>
      </c>
      <c r="E341" t="s">
        <v>2326</v>
      </c>
      <c r="F341" t="s">
        <v>120</v>
      </c>
      <c r="G341">
        <v>969196.72</v>
      </c>
      <c r="H341">
        <v>969196.72</v>
      </c>
    </row>
    <row r="342" spans="1:8" x14ac:dyDescent="0.25">
      <c r="A342" t="s">
        <v>1585</v>
      </c>
      <c r="B342" t="s">
        <v>2324</v>
      </c>
      <c r="C342">
        <v>2017</v>
      </c>
      <c r="D342" t="s">
        <v>2325</v>
      </c>
      <c r="E342" t="s">
        <v>2326</v>
      </c>
      <c r="F342" t="s">
        <v>120</v>
      </c>
      <c r="G342">
        <v>962580.67</v>
      </c>
      <c r="H342">
        <v>962580.67</v>
      </c>
    </row>
    <row r="343" spans="1:8" x14ac:dyDescent="0.25">
      <c r="A343" t="s">
        <v>1588</v>
      </c>
      <c r="B343" t="s">
        <v>2324</v>
      </c>
      <c r="C343">
        <v>2017</v>
      </c>
      <c r="D343" t="s">
        <v>2325</v>
      </c>
      <c r="E343" t="s">
        <v>2326</v>
      </c>
      <c r="F343" t="s">
        <v>120</v>
      </c>
      <c r="G343">
        <v>1294544.49</v>
      </c>
      <c r="H343">
        <v>1294544.49</v>
      </c>
    </row>
    <row r="344" spans="1:8" x14ac:dyDescent="0.25">
      <c r="A344" t="s">
        <v>1593</v>
      </c>
      <c r="B344" t="s">
        <v>2324</v>
      </c>
      <c r="C344">
        <v>2017</v>
      </c>
      <c r="D344" t="s">
        <v>2325</v>
      </c>
      <c r="E344" t="s">
        <v>2326</v>
      </c>
      <c r="F344" t="s">
        <v>120</v>
      </c>
      <c r="G344">
        <v>1296531.8400000001</v>
      </c>
      <c r="H344">
        <v>1296531.8400000001</v>
      </c>
    </row>
    <row r="345" spans="1:8" x14ac:dyDescent="0.25">
      <c r="A345" t="s">
        <v>1598</v>
      </c>
      <c r="B345" t="s">
        <v>2324</v>
      </c>
      <c r="C345">
        <v>2017</v>
      </c>
      <c r="D345" t="s">
        <v>2325</v>
      </c>
      <c r="E345" t="s">
        <v>2326</v>
      </c>
      <c r="F345" t="s">
        <v>120</v>
      </c>
      <c r="G345">
        <v>962101</v>
      </c>
      <c r="H345">
        <v>962101</v>
      </c>
    </row>
    <row r="346" spans="1:8" x14ac:dyDescent="0.25">
      <c r="A346" t="s">
        <v>1600</v>
      </c>
      <c r="B346" t="s">
        <v>2324</v>
      </c>
      <c r="C346">
        <v>2017</v>
      </c>
      <c r="D346" t="s">
        <v>2325</v>
      </c>
      <c r="E346" t="s">
        <v>2326</v>
      </c>
      <c r="F346" t="s">
        <v>120</v>
      </c>
      <c r="G346">
        <v>964763.14</v>
      </c>
      <c r="H346">
        <v>964763.14</v>
      </c>
    </row>
    <row r="347" spans="1:8" x14ac:dyDescent="0.25">
      <c r="A347" t="s">
        <v>1604</v>
      </c>
      <c r="B347" t="s">
        <v>2324</v>
      </c>
      <c r="C347">
        <v>2017</v>
      </c>
      <c r="D347" t="s">
        <v>2325</v>
      </c>
      <c r="E347" t="s">
        <v>2326</v>
      </c>
      <c r="F347" t="s">
        <v>120</v>
      </c>
      <c r="G347">
        <v>972551.96</v>
      </c>
      <c r="H347">
        <v>972551.96</v>
      </c>
    </row>
    <row r="348" spans="1:8" x14ac:dyDescent="0.25">
      <c r="A348" t="s">
        <v>1609</v>
      </c>
      <c r="B348" t="s">
        <v>2324</v>
      </c>
      <c r="C348">
        <v>2017</v>
      </c>
      <c r="D348" t="s">
        <v>2325</v>
      </c>
      <c r="E348" t="s">
        <v>2326</v>
      </c>
      <c r="F348" t="s">
        <v>120</v>
      </c>
      <c r="G348">
        <v>800000</v>
      </c>
      <c r="H348">
        <v>794495.37</v>
      </c>
    </row>
    <row r="349" spans="1:8" x14ac:dyDescent="0.25">
      <c r="A349" t="s">
        <v>1612</v>
      </c>
      <c r="B349" t="s">
        <v>2324</v>
      </c>
      <c r="C349">
        <v>2017</v>
      </c>
      <c r="D349" t="s">
        <v>2325</v>
      </c>
      <c r="E349" t="s">
        <v>2326</v>
      </c>
      <c r="F349" t="s">
        <v>120</v>
      </c>
      <c r="G349">
        <v>1300000</v>
      </c>
      <c r="H349">
        <v>1239702.46</v>
      </c>
    </row>
    <row r="350" spans="1:8" x14ac:dyDescent="0.25">
      <c r="A350" t="s">
        <v>1616</v>
      </c>
      <c r="B350" t="s">
        <v>2324</v>
      </c>
      <c r="C350">
        <v>2017</v>
      </c>
      <c r="D350" t="s">
        <v>2325</v>
      </c>
      <c r="E350" t="s">
        <v>2326</v>
      </c>
      <c r="F350" t="s">
        <v>120</v>
      </c>
      <c r="G350">
        <v>1300000</v>
      </c>
      <c r="H350">
        <v>1300000</v>
      </c>
    </row>
    <row r="351" spans="1:8" x14ac:dyDescent="0.25">
      <c r="A351" t="s">
        <v>1620</v>
      </c>
      <c r="B351" t="s">
        <v>2324</v>
      </c>
      <c r="C351">
        <v>2017</v>
      </c>
      <c r="D351" t="s">
        <v>2325</v>
      </c>
      <c r="E351" t="s">
        <v>2326</v>
      </c>
      <c r="F351" t="s">
        <v>120</v>
      </c>
      <c r="G351">
        <v>1300000</v>
      </c>
      <c r="H351">
        <v>1300000</v>
      </c>
    </row>
    <row r="352" spans="1:8" x14ac:dyDescent="0.25">
      <c r="A352" t="s">
        <v>1624</v>
      </c>
      <c r="B352" t="s">
        <v>2324</v>
      </c>
      <c r="C352">
        <v>2017</v>
      </c>
      <c r="D352" t="s">
        <v>2325</v>
      </c>
      <c r="E352" t="s">
        <v>2326</v>
      </c>
      <c r="F352" t="s">
        <v>120</v>
      </c>
      <c r="G352">
        <v>1300000</v>
      </c>
      <c r="H352">
        <v>1300000</v>
      </c>
    </row>
    <row r="353" spans="1:8" x14ac:dyDescent="0.25">
      <c r="A353" t="s">
        <v>1628</v>
      </c>
      <c r="B353" t="s">
        <v>2324</v>
      </c>
      <c r="C353">
        <v>2017</v>
      </c>
      <c r="D353" t="s">
        <v>2325</v>
      </c>
      <c r="E353" t="s">
        <v>2326</v>
      </c>
      <c r="F353" t="s">
        <v>120</v>
      </c>
      <c r="G353">
        <v>1300000</v>
      </c>
      <c r="H353">
        <v>1300000</v>
      </c>
    </row>
    <row r="354" spans="1:8" x14ac:dyDescent="0.25">
      <c r="A354" t="s">
        <v>1632</v>
      </c>
      <c r="B354" t="s">
        <v>2324</v>
      </c>
      <c r="C354">
        <v>2017</v>
      </c>
      <c r="D354" t="s">
        <v>2325</v>
      </c>
      <c r="E354" t="s">
        <v>2326</v>
      </c>
      <c r="F354" t="s">
        <v>120</v>
      </c>
      <c r="G354">
        <v>1300000</v>
      </c>
      <c r="H354">
        <v>1300000</v>
      </c>
    </row>
    <row r="355" spans="1:8" x14ac:dyDescent="0.25">
      <c r="A355" t="s">
        <v>1636</v>
      </c>
      <c r="B355" t="s">
        <v>2324</v>
      </c>
      <c r="C355">
        <v>2017</v>
      </c>
      <c r="D355" t="s">
        <v>2325</v>
      </c>
      <c r="E355" t="s">
        <v>2326</v>
      </c>
      <c r="F355" t="s">
        <v>120</v>
      </c>
      <c r="G355">
        <v>1300000</v>
      </c>
      <c r="H355">
        <v>1300000</v>
      </c>
    </row>
    <row r="356" spans="1:8" x14ac:dyDescent="0.25">
      <c r="A356" t="s">
        <v>1640</v>
      </c>
      <c r="B356" t="s">
        <v>2324</v>
      </c>
      <c r="C356">
        <v>2017</v>
      </c>
      <c r="D356" t="s">
        <v>2325</v>
      </c>
      <c r="E356" t="s">
        <v>2326</v>
      </c>
      <c r="F356" t="s">
        <v>120</v>
      </c>
      <c r="G356">
        <v>1300000</v>
      </c>
      <c r="H356">
        <v>1300000</v>
      </c>
    </row>
    <row r="357" spans="1:8" x14ac:dyDescent="0.25">
      <c r="A357" t="s">
        <v>1644</v>
      </c>
      <c r="B357" t="s">
        <v>2324</v>
      </c>
      <c r="C357">
        <v>2017</v>
      </c>
      <c r="D357" t="s">
        <v>2325</v>
      </c>
      <c r="E357" t="s">
        <v>2326</v>
      </c>
      <c r="F357" t="s">
        <v>120</v>
      </c>
      <c r="G357">
        <v>975000</v>
      </c>
      <c r="H357">
        <v>933667.36</v>
      </c>
    </row>
    <row r="358" spans="1:8" x14ac:dyDescent="0.25">
      <c r="A358" t="s">
        <v>1649</v>
      </c>
      <c r="B358" t="s">
        <v>2324</v>
      </c>
      <c r="C358">
        <v>2017</v>
      </c>
      <c r="D358" t="s">
        <v>2325</v>
      </c>
      <c r="E358" t="s">
        <v>2326</v>
      </c>
      <c r="F358" t="s">
        <v>120</v>
      </c>
      <c r="G358">
        <v>975000</v>
      </c>
      <c r="H358">
        <v>956137.3</v>
      </c>
    </row>
    <row r="359" spans="1:8" x14ac:dyDescent="0.25">
      <c r="A359" t="s">
        <v>1654</v>
      </c>
      <c r="B359" t="s">
        <v>2324</v>
      </c>
      <c r="C359">
        <v>2017</v>
      </c>
      <c r="D359" t="s">
        <v>2325</v>
      </c>
      <c r="E359" t="s">
        <v>2326</v>
      </c>
      <c r="F359" t="s">
        <v>120</v>
      </c>
      <c r="G359">
        <v>1300000</v>
      </c>
      <c r="H359">
        <v>1300000</v>
      </c>
    </row>
    <row r="360" spans="1:8" x14ac:dyDescent="0.25">
      <c r="A360" t="s">
        <v>1658</v>
      </c>
      <c r="B360" t="s">
        <v>2324</v>
      </c>
      <c r="C360">
        <v>2017</v>
      </c>
      <c r="D360" t="s">
        <v>2325</v>
      </c>
      <c r="E360" t="s">
        <v>2326</v>
      </c>
      <c r="F360" t="s">
        <v>120</v>
      </c>
      <c r="G360">
        <v>1300000</v>
      </c>
      <c r="H360">
        <v>1300000</v>
      </c>
    </row>
    <row r="361" spans="1:8" x14ac:dyDescent="0.25">
      <c r="A361" t="s">
        <v>1662</v>
      </c>
      <c r="B361" t="s">
        <v>2324</v>
      </c>
      <c r="C361">
        <v>2017</v>
      </c>
      <c r="D361" t="s">
        <v>2325</v>
      </c>
      <c r="E361" t="s">
        <v>2326</v>
      </c>
      <c r="F361" t="s">
        <v>120</v>
      </c>
      <c r="G361">
        <v>1300000</v>
      </c>
      <c r="H361">
        <v>1300000</v>
      </c>
    </row>
    <row r="362" spans="1:8" x14ac:dyDescent="0.25">
      <c r="A362" t="s">
        <v>1666</v>
      </c>
      <c r="B362" t="s">
        <v>2324</v>
      </c>
      <c r="C362">
        <v>2017</v>
      </c>
      <c r="D362" t="s">
        <v>2325</v>
      </c>
      <c r="E362" t="s">
        <v>2326</v>
      </c>
      <c r="F362" t="s">
        <v>120</v>
      </c>
      <c r="G362">
        <v>975000</v>
      </c>
      <c r="H362">
        <v>946894.4</v>
      </c>
    </row>
    <row r="363" spans="1:8" x14ac:dyDescent="0.25">
      <c r="A363" t="s">
        <v>1670</v>
      </c>
      <c r="B363" t="s">
        <v>2324</v>
      </c>
      <c r="C363">
        <v>2017</v>
      </c>
      <c r="D363" t="s">
        <v>2325</v>
      </c>
      <c r="E363" t="s">
        <v>2326</v>
      </c>
      <c r="F363" t="s">
        <v>120</v>
      </c>
      <c r="G363">
        <v>975000</v>
      </c>
      <c r="H363">
        <v>975000</v>
      </c>
    </row>
    <row r="364" spans="1:8" x14ac:dyDescent="0.25">
      <c r="A364" t="s">
        <v>1674</v>
      </c>
      <c r="B364" t="s">
        <v>2324</v>
      </c>
      <c r="C364">
        <v>2017</v>
      </c>
      <c r="D364" t="s">
        <v>2325</v>
      </c>
      <c r="E364" t="s">
        <v>2326</v>
      </c>
      <c r="F364" t="s">
        <v>120</v>
      </c>
      <c r="G364">
        <v>1500000</v>
      </c>
      <c r="H364">
        <v>1500000</v>
      </c>
    </row>
    <row r="365" spans="1:8" x14ac:dyDescent="0.25">
      <c r="A365" t="s">
        <v>1677</v>
      </c>
      <c r="B365" t="s">
        <v>2324</v>
      </c>
      <c r="C365">
        <v>2016</v>
      </c>
      <c r="D365" t="s">
        <v>2325</v>
      </c>
      <c r="E365" t="s">
        <v>2327</v>
      </c>
      <c r="F365" t="s">
        <v>120</v>
      </c>
      <c r="G365">
        <v>2865646.92</v>
      </c>
      <c r="H365">
        <v>2865646.92</v>
      </c>
    </row>
    <row r="366" spans="1:8" x14ac:dyDescent="0.25">
      <c r="A366" t="s">
        <v>1681</v>
      </c>
      <c r="B366" t="s">
        <v>2324</v>
      </c>
      <c r="C366">
        <v>2017</v>
      </c>
      <c r="D366" t="s">
        <v>2325</v>
      </c>
      <c r="E366" t="s">
        <v>2326</v>
      </c>
      <c r="F366" t="s">
        <v>120</v>
      </c>
      <c r="G366">
        <v>1300000</v>
      </c>
      <c r="H366">
        <v>1300000</v>
      </c>
    </row>
    <row r="367" spans="1:8" x14ac:dyDescent="0.25">
      <c r="A367" t="s">
        <v>1686</v>
      </c>
      <c r="B367" t="s">
        <v>2324</v>
      </c>
      <c r="C367">
        <v>2017</v>
      </c>
      <c r="D367" t="s">
        <v>2325</v>
      </c>
      <c r="E367" t="s">
        <v>2326</v>
      </c>
      <c r="F367" t="s">
        <v>120</v>
      </c>
      <c r="G367">
        <v>1300000</v>
      </c>
      <c r="H367">
        <v>1300000</v>
      </c>
    </row>
    <row r="368" spans="1:8" x14ac:dyDescent="0.25">
      <c r="A368" t="s">
        <v>1690</v>
      </c>
      <c r="B368" t="s">
        <v>2324</v>
      </c>
      <c r="C368">
        <v>2017</v>
      </c>
      <c r="D368" t="s">
        <v>2325</v>
      </c>
      <c r="E368" t="s">
        <v>2326</v>
      </c>
      <c r="F368" t="s">
        <v>120</v>
      </c>
      <c r="G368">
        <v>975000</v>
      </c>
      <c r="H368">
        <v>962925.17</v>
      </c>
    </row>
    <row r="369" spans="1:8" x14ac:dyDescent="0.25">
      <c r="A369" t="s">
        <v>1694</v>
      </c>
      <c r="B369" t="s">
        <v>2324</v>
      </c>
      <c r="C369">
        <v>2017</v>
      </c>
      <c r="D369" t="s">
        <v>2325</v>
      </c>
      <c r="E369" t="s">
        <v>2326</v>
      </c>
      <c r="F369" t="s">
        <v>120</v>
      </c>
      <c r="G369">
        <v>800000</v>
      </c>
      <c r="H369">
        <v>800000</v>
      </c>
    </row>
    <row r="370" spans="1:8" x14ac:dyDescent="0.25">
      <c r="A370" t="s">
        <v>1698</v>
      </c>
      <c r="B370" t="s">
        <v>2324</v>
      </c>
      <c r="C370">
        <v>2017</v>
      </c>
      <c r="D370" t="s">
        <v>2325</v>
      </c>
      <c r="E370" t="s">
        <v>2326</v>
      </c>
      <c r="F370" t="s">
        <v>120</v>
      </c>
      <c r="G370">
        <v>975000</v>
      </c>
      <c r="H370">
        <v>975000</v>
      </c>
    </row>
    <row r="371" spans="1:8" x14ac:dyDescent="0.25">
      <c r="A371" t="s">
        <v>1702</v>
      </c>
      <c r="B371" t="s">
        <v>2324</v>
      </c>
      <c r="C371">
        <v>2017</v>
      </c>
      <c r="D371" t="s">
        <v>2325</v>
      </c>
      <c r="E371" t="s">
        <v>2326</v>
      </c>
      <c r="F371" t="s">
        <v>120</v>
      </c>
      <c r="G371">
        <v>1300000</v>
      </c>
      <c r="H371">
        <v>1300000</v>
      </c>
    </row>
    <row r="372" spans="1:8" x14ac:dyDescent="0.25">
      <c r="A372" t="s">
        <v>1706</v>
      </c>
      <c r="B372" t="s">
        <v>2324</v>
      </c>
      <c r="C372">
        <v>2017</v>
      </c>
      <c r="D372" t="s">
        <v>2325</v>
      </c>
      <c r="E372" t="s">
        <v>2326</v>
      </c>
      <c r="F372" t="s">
        <v>120</v>
      </c>
      <c r="G372">
        <v>975000</v>
      </c>
      <c r="H372">
        <v>975000</v>
      </c>
    </row>
    <row r="373" spans="1:8" x14ac:dyDescent="0.25">
      <c r="A373" t="s">
        <v>1710</v>
      </c>
      <c r="B373" t="s">
        <v>2324</v>
      </c>
      <c r="C373">
        <v>2017</v>
      </c>
      <c r="D373" t="s">
        <v>2325</v>
      </c>
      <c r="E373" t="s">
        <v>2326</v>
      </c>
      <c r="F373" t="s">
        <v>120</v>
      </c>
      <c r="G373">
        <v>975000</v>
      </c>
      <c r="H373">
        <v>975000</v>
      </c>
    </row>
    <row r="374" spans="1:8" x14ac:dyDescent="0.25">
      <c r="A374" t="s">
        <v>1713</v>
      </c>
      <c r="B374" t="s">
        <v>2324</v>
      </c>
      <c r="C374">
        <v>2017</v>
      </c>
      <c r="D374" t="s">
        <v>2325</v>
      </c>
      <c r="E374" t="s">
        <v>2326</v>
      </c>
      <c r="F374" t="s">
        <v>120</v>
      </c>
      <c r="G374">
        <v>975000</v>
      </c>
      <c r="H374">
        <v>975000</v>
      </c>
    </row>
    <row r="375" spans="1:8" x14ac:dyDescent="0.25">
      <c r="A375" t="s">
        <v>1716</v>
      </c>
      <c r="B375" t="s">
        <v>2324</v>
      </c>
      <c r="C375">
        <v>2017</v>
      </c>
      <c r="D375" t="s">
        <v>2325</v>
      </c>
      <c r="E375" t="s">
        <v>2326</v>
      </c>
      <c r="F375" t="s">
        <v>120</v>
      </c>
      <c r="G375">
        <v>800000</v>
      </c>
      <c r="H375">
        <v>800000</v>
      </c>
    </row>
    <row r="376" spans="1:8" x14ac:dyDescent="0.25">
      <c r="A376" t="s">
        <v>1719</v>
      </c>
      <c r="B376" t="s">
        <v>2324</v>
      </c>
      <c r="C376">
        <v>2016</v>
      </c>
      <c r="D376" t="s">
        <v>2325</v>
      </c>
      <c r="E376" t="s">
        <v>2326</v>
      </c>
      <c r="F376" t="s">
        <v>120</v>
      </c>
      <c r="G376">
        <v>270290.59000000003</v>
      </c>
      <c r="H376">
        <v>270290.59000000003</v>
      </c>
    </row>
    <row r="377" spans="1:8" x14ac:dyDescent="0.25">
      <c r="A377" t="s">
        <v>1722</v>
      </c>
      <c r="B377" t="s">
        <v>2324</v>
      </c>
      <c r="C377">
        <v>2016</v>
      </c>
      <c r="D377" t="s">
        <v>2325</v>
      </c>
      <c r="E377" t="s">
        <v>2326</v>
      </c>
      <c r="F377" t="s">
        <v>120</v>
      </c>
      <c r="G377">
        <v>1300000</v>
      </c>
      <c r="H377">
        <v>1122892.8799999999</v>
      </c>
    </row>
    <row r="378" spans="1:8" x14ac:dyDescent="0.25">
      <c r="A378" t="s">
        <v>1727</v>
      </c>
      <c r="B378" t="s">
        <v>2324</v>
      </c>
      <c r="C378">
        <v>2016</v>
      </c>
      <c r="D378" t="s">
        <v>2325</v>
      </c>
      <c r="E378" t="s">
        <v>2326</v>
      </c>
      <c r="F378" t="s">
        <v>120</v>
      </c>
      <c r="G378">
        <v>1300000</v>
      </c>
      <c r="H378">
        <v>1282398.45</v>
      </c>
    </row>
    <row r="379" spans="1:8" x14ac:dyDescent="0.25">
      <c r="A379" t="s">
        <v>1731</v>
      </c>
      <c r="B379" t="s">
        <v>2324</v>
      </c>
      <c r="C379">
        <v>2016</v>
      </c>
      <c r="D379" t="s">
        <v>2325</v>
      </c>
      <c r="E379" t="s">
        <v>2326</v>
      </c>
      <c r="F379" t="s">
        <v>120</v>
      </c>
      <c r="G379">
        <v>1500000</v>
      </c>
      <c r="H379">
        <v>1436177.01</v>
      </c>
    </row>
    <row r="380" spans="1:8" x14ac:dyDescent="0.25">
      <c r="A380" t="s">
        <v>1734</v>
      </c>
      <c r="B380" t="s">
        <v>2324</v>
      </c>
      <c r="C380">
        <v>2016</v>
      </c>
      <c r="D380" t="s">
        <v>2325</v>
      </c>
      <c r="E380" t="s">
        <v>2326</v>
      </c>
      <c r="F380" t="s">
        <v>120</v>
      </c>
      <c r="G380">
        <v>1500000</v>
      </c>
      <c r="H380">
        <v>1496567.11</v>
      </c>
    </row>
    <row r="381" spans="1:8" x14ac:dyDescent="0.25">
      <c r="A381" t="s">
        <v>1737</v>
      </c>
      <c r="B381" t="s">
        <v>2324</v>
      </c>
      <c r="C381">
        <v>2016</v>
      </c>
      <c r="D381" t="s">
        <v>2325</v>
      </c>
      <c r="E381" t="s">
        <v>2326</v>
      </c>
      <c r="F381" t="s">
        <v>120</v>
      </c>
      <c r="G381">
        <v>975000</v>
      </c>
      <c r="H381">
        <v>953262.66</v>
      </c>
    </row>
    <row r="382" spans="1:8" x14ac:dyDescent="0.25">
      <c r="A382" t="s">
        <v>1740</v>
      </c>
      <c r="B382" t="s">
        <v>2324</v>
      </c>
      <c r="C382">
        <v>2016</v>
      </c>
      <c r="D382" t="s">
        <v>2325</v>
      </c>
      <c r="E382" t="s">
        <v>2326</v>
      </c>
      <c r="F382" t="s">
        <v>120</v>
      </c>
      <c r="G382">
        <v>1500000</v>
      </c>
      <c r="H382">
        <v>1396196.37</v>
      </c>
    </row>
    <row r="383" spans="1:8" x14ac:dyDescent="0.25">
      <c r="A383" t="s">
        <v>1744</v>
      </c>
      <c r="B383" t="s">
        <v>2324</v>
      </c>
      <c r="C383">
        <v>2016</v>
      </c>
      <c r="D383" t="s">
        <v>2325</v>
      </c>
      <c r="E383" t="s">
        <v>2326</v>
      </c>
      <c r="F383" t="s">
        <v>120</v>
      </c>
      <c r="G383">
        <v>975000</v>
      </c>
      <c r="H383">
        <v>891117.32</v>
      </c>
    </row>
    <row r="384" spans="1:8" x14ac:dyDescent="0.25">
      <c r="A384" t="s">
        <v>1748</v>
      </c>
      <c r="B384" t="s">
        <v>2324</v>
      </c>
      <c r="C384">
        <v>2016</v>
      </c>
      <c r="D384" t="s">
        <v>2325</v>
      </c>
      <c r="E384" t="s">
        <v>2326</v>
      </c>
      <c r="F384" t="s">
        <v>120</v>
      </c>
      <c r="G384">
        <v>1500000</v>
      </c>
      <c r="H384">
        <v>1424632.62</v>
      </c>
    </row>
    <row r="385" spans="1:8" x14ac:dyDescent="0.25">
      <c r="A385" t="s">
        <v>1751</v>
      </c>
      <c r="B385" t="s">
        <v>2324</v>
      </c>
      <c r="C385">
        <v>2016</v>
      </c>
      <c r="D385" t="s">
        <v>2325</v>
      </c>
      <c r="E385" t="s">
        <v>2326</v>
      </c>
      <c r="F385" t="s">
        <v>120</v>
      </c>
      <c r="G385">
        <v>1500000</v>
      </c>
      <c r="H385">
        <v>1460301.24</v>
      </c>
    </row>
    <row r="386" spans="1:8" x14ac:dyDescent="0.25">
      <c r="A386" t="s">
        <v>1754</v>
      </c>
      <c r="B386" t="s">
        <v>2324</v>
      </c>
      <c r="C386">
        <v>2016</v>
      </c>
      <c r="D386" t="s">
        <v>2325</v>
      </c>
      <c r="E386" t="s">
        <v>2326</v>
      </c>
      <c r="F386" t="s">
        <v>120</v>
      </c>
      <c r="G386">
        <v>1300000</v>
      </c>
      <c r="H386">
        <v>1290534.4099999999</v>
      </c>
    </row>
    <row r="387" spans="1:8" x14ac:dyDescent="0.25">
      <c r="A387" t="s">
        <v>1759</v>
      </c>
      <c r="B387" t="s">
        <v>2324</v>
      </c>
      <c r="C387">
        <v>2016</v>
      </c>
      <c r="D387" t="s">
        <v>2325</v>
      </c>
      <c r="E387" t="s">
        <v>2326</v>
      </c>
      <c r="F387" t="s">
        <v>120</v>
      </c>
      <c r="G387">
        <v>1500000</v>
      </c>
      <c r="H387">
        <v>1324841.8500000001</v>
      </c>
    </row>
    <row r="388" spans="1:8" x14ac:dyDescent="0.25">
      <c r="A388" t="s">
        <v>1763</v>
      </c>
      <c r="B388" t="s">
        <v>2324</v>
      </c>
      <c r="C388">
        <v>2016</v>
      </c>
      <c r="D388" t="s">
        <v>2325</v>
      </c>
      <c r="E388" t="s">
        <v>2326</v>
      </c>
      <c r="F388" t="s">
        <v>120</v>
      </c>
      <c r="G388">
        <v>1300000</v>
      </c>
      <c r="H388">
        <v>1297397.32</v>
      </c>
    </row>
    <row r="389" spans="1:8" x14ac:dyDescent="0.25">
      <c r="A389" t="s">
        <v>1767</v>
      </c>
      <c r="B389" t="s">
        <v>2324</v>
      </c>
      <c r="C389">
        <v>2016</v>
      </c>
      <c r="D389" t="s">
        <v>2325</v>
      </c>
      <c r="E389" t="s">
        <v>2326</v>
      </c>
      <c r="F389" t="s">
        <v>120</v>
      </c>
      <c r="G389">
        <v>800000</v>
      </c>
      <c r="H389">
        <v>787479.1</v>
      </c>
    </row>
    <row r="390" spans="1:8" x14ac:dyDescent="0.25">
      <c r="A390" t="s">
        <v>1771</v>
      </c>
      <c r="B390" t="s">
        <v>2324</v>
      </c>
      <c r="C390">
        <v>2016</v>
      </c>
      <c r="D390" t="s">
        <v>2325</v>
      </c>
      <c r="E390" t="s">
        <v>2326</v>
      </c>
      <c r="F390" t="s">
        <v>120</v>
      </c>
      <c r="G390">
        <v>1300000</v>
      </c>
      <c r="H390">
        <v>1290847.48</v>
      </c>
    </row>
    <row r="391" spans="1:8" x14ac:dyDescent="0.25">
      <c r="A391" t="s">
        <v>1775</v>
      </c>
      <c r="B391" t="s">
        <v>2324</v>
      </c>
      <c r="C391">
        <v>2016</v>
      </c>
      <c r="D391" t="s">
        <v>2325</v>
      </c>
      <c r="E391" t="s">
        <v>2326</v>
      </c>
      <c r="F391" t="s">
        <v>120</v>
      </c>
      <c r="G391">
        <v>1600000</v>
      </c>
      <c r="H391">
        <v>1469755.63</v>
      </c>
    </row>
    <row r="392" spans="1:8" x14ac:dyDescent="0.25">
      <c r="A392" t="s">
        <v>1779</v>
      </c>
      <c r="B392" t="s">
        <v>2324</v>
      </c>
      <c r="C392">
        <v>2016</v>
      </c>
      <c r="D392" t="s">
        <v>2325</v>
      </c>
      <c r="E392" t="s">
        <v>2326</v>
      </c>
      <c r="F392" t="s">
        <v>120</v>
      </c>
      <c r="G392">
        <v>1500000</v>
      </c>
      <c r="H392">
        <v>1459022.26</v>
      </c>
    </row>
    <row r="393" spans="1:8" x14ac:dyDescent="0.25">
      <c r="A393" t="s">
        <v>1783</v>
      </c>
      <c r="B393" t="s">
        <v>2324</v>
      </c>
      <c r="C393">
        <v>2017</v>
      </c>
      <c r="D393" t="s">
        <v>2325</v>
      </c>
      <c r="E393" t="s">
        <v>2326</v>
      </c>
      <c r="F393" t="s">
        <v>120</v>
      </c>
      <c r="G393">
        <v>778379.85</v>
      </c>
      <c r="H393">
        <v>778379.85</v>
      </c>
    </row>
    <row r="394" spans="1:8" x14ac:dyDescent="0.25">
      <c r="A394" t="s">
        <v>1786</v>
      </c>
      <c r="B394" t="s">
        <v>2324</v>
      </c>
      <c r="C394">
        <v>2017</v>
      </c>
      <c r="D394" t="s">
        <v>2325</v>
      </c>
      <c r="E394" t="s">
        <v>2326</v>
      </c>
      <c r="F394" t="s">
        <v>120</v>
      </c>
      <c r="G394">
        <v>1296103.51</v>
      </c>
      <c r="H394">
        <v>1296103.51</v>
      </c>
    </row>
    <row r="395" spans="1:8" x14ac:dyDescent="0.25">
      <c r="A395" t="s">
        <v>1789</v>
      </c>
      <c r="B395" t="s">
        <v>2324</v>
      </c>
      <c r="C395">
        <v>2017</v>
      </c>
      <c r="D395" t="s">
        <v>2325</v>
      </c>
      <c r="E395" t="s">
        <v>2326</v>
      </c>
      <c r="F395" t="s">
        <v>120</v>
      </c>
      <c r="G395">
        <v>798545.19</v>
      </c>
      <c r="H395">
        <v>798545.19</v>
      </c>
    </row>
    <row r="396" spans="1:8" x14ac:dyDescent="0.25">
      <c r="A396" t="s">
        <v>1793</v>
      </c>
      <c r="B396" t="s">
        <v>2324</v>
      </c>
      <c r="C396">
        <v>2017</v>
      </c>
      <c r="D396" t="s">
        <v>2325</v>
      </c>
      <c r="E396" t="s">
        <v>2326</v>
      </c>
      <c r="F396" t="s">
        <v>120</v>
      </c>
      <c r="G396">
        <v>1284531.52</v>
      </c>
      <c r="H396">
        <v>1284531.52</v>
      </c>
    </row>
    <row r="397" spans="1:8" x14ac:dyDescent="0.25">
      <c r="A397" t="s">
        <v>1798</v>
      </c>
      <c r="B397" t="s">
        <v>2324</v>
      </c>
      <c r="C397">
        <v>2017</v>
      </c>
      <c r="D397" t="s">
        <v>2325</v>
      </c>
      <c r="E397" t="s">
        <v>2326</v>
      </c>
      <c r="F397" t="s">
        <v>120</v>
      </c>
      <c r="G397">
        <v>1298538.92</v>
      </c>
      <c r="H397">
        <v>1298538.92</v>
      </c>
    </row>
    <row r="398" spans="1:8" x14ac:dyDescent="0.25">
      <c r="A398" t="s">
        <v>1803</v>
      </c>
      <c r="B398" t="s">
        <v>2324</v>
      </c>
      <c r="C398">
        <v>2017</v>
      </c>
      <c r="D398" t="s">
        <v>2325</v>
      </c>
      <c r="E398" t="s">
        <v>2326</v>
      </c>
      <c r="F398" t="s">
        <v>120</v>
      </c>
      <c r="G398">
        <v>970612.22</v>
      </c>
      <c r="H398">
        <v>970612.22</v>
      </c>
    </row>
    <row r="399" spans="1:8" x14ac:dyDescent="0.25">
      <c r="A399" t="s">
        <v>1807</v>
      </c>
      <c r="B399" t="s">
        <v>2324</v>
      </c>
      <c r="C399">
        <v>2017</v>
      </c>
      <c r="D399" t="s">
        <v>2325</v>
      </c>
      <c r="E399" t="s">
        <v>2326</v>
      </c>
      <c r="F399" t="s">
        <v>120</v>
      </c>
      <c r="G399">
        <v>972958.42</v>
      </c>
      <c r="H399">
        <v>972958.42</v>
      </c>
    </row>
    <row r="400" spans="1:8" x14ac:dyDescent="0.25">
      <c r="A400" t="s">
        <v>1811</v>
      </c>
      <c r="B400" t="s">
        <v>2324</v>
      </c>
      <c r="C400">
        <v>2017</v>
      </c>
      <c r="D400" t="s">
        <v>2325</v>
      </c>
      <c r="E400" t="s">
        <v>2326</v>
      </c>
      <c r="F400" t="s">
        <v>120</v>
      </c>
      <c r="G400">
        <v>975000</v>
      </c>
      <c r="H400">
        <v>869851.61</v>
      </c>
    </row>
    <row r="401" spans="1:8" x14ac:dyDescent="0.25">
      <c r="A401" t="s">
        <v>1815</v>
      </c>
      <c r="B401" t="s">
        <v>2324</v>
      </c>
      <c r="C401">
        <v>2017</v>
      </c>
      <c r="D401" t="s">
        <v>2325</v>
      </c>
      <c r="E401" t="s">
        <v>2326</v>
      </c>
      <c r="F401" t="s">
        <v>120</v>
      </c>
      <c r="G401">
        <v>975000</v>
      </c>
      <c r="H401">
        <v>898406.13</v>
      </c>
    </row>
    <row r="402" spans="1:8" x14ac:dyDescent="0.25">
      <c r="A402" t="s">
        <v>1820</v>
      </c>
      <c r="B402" t="s">
        <v>2324</v>
      </c>
      <c r="C402">
        <v>2017</v>
      </c>
      <c r="D402" t="s">
        <v>2325</v>
      </c>
      <c r="E402" t="s">
        <v>2326</v>
      </c>
      <c r="F402" t="s">
        <v>120</v>
      </c>
      <c r="G402">
        <v>1300000</v>
      </c>
      <c r="H402">
        <v>1295532.1599999999</v>
      </c>
    </row>
    <row r="403" spans="1:8" x14ac:dyDescent="0.25">
      <c r="A403" t="s">
        <v>1825</v>
      </c>
      <c r="B403" t="s">
        <v>2324</v>
      </c>
      <c r="C403">
        <v>2018</v>
      </c>
      <c r="D403" t="s">
        <v>2328</v>
      </c>
      <c r="E403" t="s">
        <v>2329</v>
      </c>
      <c r="F403" t="s">
        <v>120</v>
      </c>
      <c r="G403">
        <v>5382448</v>
      </c>
      <c r="H403">
        <v>5248997.37</v>
      </c>
    </row>
    <row r="404" spans="1:8" x14ac:dyDescent="0.25">
      <c r="A404" t="s">
        <v>1826</v>
      </c>
      <c r="B404" t="s">
        <v>2324</v>
      </c>
      <c r="C404">
        <v>2017</v>
      </c>
      <c r="D404" t="s">
        <v>2325</v>
      </c>
      <c r="E404" t="s">
        <v>2326</v>
      </c>
      <c r="F404" t="s">
        <v>120</v>
      </c>
      <c r="G404">
        <v>975000</v>
      </c>
      <c r="H404">
        <v>966134.11</v>
      </c>
    </row>
    <row r="405" spans="1:8" x14ac:dyDescent="0.25">
      <c r="A405" t="s">
        <v>1831</v>
      </c>
      <c r="B405" t="s">
        <v>2324</v>
      </c>
      <c r="C405">
        <v>2017</v>
      </c>
      <c r="D405" t="s">
        <v>2325</v>
      </c>
      <c r="E405" t="s">
        <v>2326</v>
      </c>
      <c r="F405" t="s">
        <v>120</v>
      </c>
      <c r="G405">
        <v>1300000</v>
      </c>
      <c r="H405">
        <v>1300000</v>
      </c>
    </row>
    <row r="406" spans="1:8" x14ac:dyDescent="0.25">
      <c r="A406" t="s">
        <v>1835</v>
      </c>
      <c r="B406" t="s">
        <v>2324</v>
      </c>
      <c r="C406">
        <v>2017</v>
      </c>
      <c r="D406" t="s">
        <v>2325</v>
      </c>
      <c r="E406" t="s">
        <v>2326</v>
      </c>
      <c r="F406" t="s">
        <v>120</v>
      </c>
      <c r="G406">
        <v>1300000</v>
      </c>
      <c r="H406">
        <v>1300000</v>
      </c>
    </row>
    <row r="407" spans="1:8" x14ac:dyDescent="0.25">
      <c r="A407" t="s">
        <v>1839</v>
      </c>
      <c r="B407" t="s">
        <v>2324</v>
      </c>
      <c r="C407">
        <v>2017</v>
      </c>
      <c r="D407" t="s">
        <v>2325</v>
      </c>
      <c r="E407" t="s">
        <v>2326</v>
      </c>
      <c r="F407" t="s">
        <v>120</v>
      </c>
      <c r="G407">
        <v>975000</v>
      </c>
      <c r="H407">
        <v>975000</v>
      </c>
    </row>
    <row r="408" spans="1:8" x14ac:dyDescent="0.25">
      <c r="A408" t="s">
        <v>1843</v>
      </c>
      <c r="B408" t="s">
        <v>2324</v>
      </c>
      <c r="C408">
        <v>2017</v>
      </c>
      <c r="D408" t="s">
        <v>2325</v>
      </c>
      <c r="E408" t="s">
        <v>2326</v>
      </c>
      <c r="F408" t="s">
        <v>120</v>
      </c>
      <c r="G408">
        <v>975000</v>
      </c>
      <c r="H408">
        <v>975000</v>
      </c>
    </row>
    <row r="409" spans="1:8" x14ac:dyDescent="0.25">
      <c r="A409" t="s">
        <v>1847</v>
      </c>
      <c r="B409" t="s">
        <v>2324</v>
      </c>
      <c r="C409">
        <v>2017</v>
      </c>
      <c r="D409" t="s">
        <v>2325</v>
      </c>
      <c r="E409" t="s">
        <v>2326</v>
      </c>
      <c r="F409" t="s">
        <v>120</v>
      </c>
      <c r="G409">
        <v>800000</v>
      </c>
      <c r="H409">
        <v>692622.2</v>
      </c>
    </row>
    <row r="410" spans="1:8" x14ac:dyDescent="0.25">
      <c r="A410" t="s">
        <v>1851</v>
      </c>
      <c r="B410" t="s">
        <v>2324</v>
      </c>
      <c r="C410">
        <v>2017</v>
      </c>
      <c r="D410" t="s">
        <v>2325</v>
      </c>
      <c r="E410" t="s">
        <v>2326</v>
      </c>
      <c r="F410" t="s">
        <v>120</v>
      </c>
      <c r="G410">
        <v>1300000</v>
      </c>
      <c r="H410">
        <v>1300000</v>
      </c>
    </row>
    <row r="411" spans="1:8" x14ac:dyDescent="0.25">
      <c r="A411" t="s">
        <v>1855</v>
      </c>
      <c r="B411" t="s">
        <v>2324</v>
      </c>
      <c r="C411">
        <v>2017</v>
      </c>
      <c r="D411" t="s">
        <v>2325</v>
      </c>
      <c r="E411" t="s">
        <v>2326</v>
      </c>
      <c r="F411" t="s">
        <v>120</v>
      </c>
      <c r="G411">
        <v>975000</v>
      </c>
      <c r="H411">
        <v>974883.83999999997</v>
      </c>
    </row>
    <row r="412" spans="1:8" x14ac:dyDescent="0.25">
      <c r="A412" t="s">
        <v>1860</v>
      </c>
      <c r="B412" t="s">
        <v>2324</v>
      </c>
      <c r="C412">
        <v>2017</v>
      </c>
      <c r="D412" t="s">
        <v>2325</v>
      </c>
      <c r="E412" t="s">
        <v>2326</v>
      </c>
      <c r="F412" t="s">
        <v>120</v>
      </c>
      <c r="G412">
        <v>975000</v>
      </c>
      <c r="H412">
        <v>974450.16</v>
      </c>
    </row>
    <row r="413" spans="1:8" x14ac:dyDescent="0.25">
      <c r="A413" t="s">
        <v>1864</v>
      </c>
      <c r="B413" t="s">
        <v>2324</v>
      </c>
      <c r="C413">
        <v>2017</v>
      </c>
      <c r="D413" t="s">
        <v>2325</v>
      </c>
      <c r="E413" t="s">
        <v>2326</v>
      </c>
      <c r="F413" t="s">
        <v>120</v>
      </c>
      <c r="G413">
        <v>1300000</v>
      </c>
      <c r="H413">
        <v>1300000</v>
      </c>
    </row>
    <row r="414" spans="1:8" x14ac:dyDescent="0.25">
      <c r="A414" t="s">
        <v>1868</v>
      </c>
      <c r="B414" t="s">
        <v>2324</v>
      </c>
      <c r="C414">
        <v>2017</v>
      </c>
      <c r="D414" t="s">
        <v>2325</v>
      </c>
      <c r="E414" t="s">
        <v>2326</v>
      </c>
      <c r="F414" t="s">
        <v>120</v>
      </c>
      <c r="G414">
        <v>800000</v>
      </c>
      <c r="H414">
        <v>800000</v>
      </c>
    </row>
    <row r="415" spans="1:8" x14ac:dyDescent="0.25">
      <c r="A415" t="s">
        <v>1872</v>
      </c>
      <c r="B415" t="s">
        <v>2324</v>
      </c>
      <c r="C415">
        <v>2017</v>
      </c>
      <c r="D415" t="s">
        <v>2325</v>
      </c>
      <c r="E415" t="s">
        <v>2326</v>
      </c>
      <c r="F415" t="s">
        <v>120</v>
      </c>
      <c r="G415">
        <v>975000</v>
      </c>
      <c r="H415">
        <v>964733.31</v>
      </c>
    </row>
    <row r="416" spans="1:8" x14ac:dyDescent="0.25">
      <c r="A416" t="s">
        <v>1877</v>
      </c>
      <c r="B416" t="s">
        <v>2324</v>
      </c>
      <c r="C416">
        <v>2017</v>
      </c>
      <c r="D416" t="s">
        <v>2325</v>
      </c>
      <c r="E416" t="s">
        <v>2326</v>
      </c>
      <c r="F416" t="s">
        <v>120</v>
      </c>
      <c r="G416">
        <v>975000</v>
      </c>
      <c r="H416">
        <v>967565.5</v>
      </c>
    </row>
    <row r="417" spans="1:8" x14ac:dyDescent="0.25">
      <c r="A417" t="s">
        <v>1881</v>
      </c>
      <c r="B417" t="s">
        <v>2324</v>
      </c>
      <c r="C417">
        <v>2017</v>
      </c>
      <c r="D417" t="s">
        <v>2325</v>
      </c>
      <c r="E417" t="s">
        <v>2326</v>
      </c>
      <c r="F417" t="s">
        <v>120</v>
      </c>
      <c r="G417">
        <v>975000</v>
      </c>
      <c r="H417">
        <v>926473.12</v>
      </c>
    </row>
    <row r="418" spans="1:8" x14ac:dyDescent="0.25">
      <c r="A418" t="s">
        <v>1884</v>
      </c>
      <c r="B418" t="s">
        <v>2324</v>
      </c>
      <c r="C418">
        <v>2017</v>
      </c>
      <c r="D418" t="s">
        <v>2325</v>
      </c>
      <c r="E418" t="s">
        <v>2326</v>
      </c>
      <c r="F418" t="s">
        <v>120</v>
      </c>
      <c r="G418">
        <v>975000</v>
      </c>
      <c r="H418">
        <v>975000</v>
      </c>
    </row>
    <row r="419" spans="1:8" x14ac:dyDescent="0.25">
      <c r="A419" t="s">
        <v>1888</v>
      </c>
      <c r="B419" t="s">
        <v>2324</v>
      </c>
      <c r="C419">
        <v>2017</v>
      </c>
      <c r="D419" t="s">
        <v>2325</v>
      </c>
      <c r="E419" t="s">
        <v>2326</v>
      </c>
      <c r="F419" t="s">
        <v>120</v>
      </c>
      <c r="G419">
        <v>975000</v>
      </c>
      <c r="H419">
        <v>975000</v>
      </c>
    </row>
    <row r="420" spans="1:8" x14ac:dyDescent="0.25">
      <c r="A420" t="s">
        <v>1891</v>
      </c>
      <c r="B420" t="s">
        <v>2324</v>
      </c>
      <c r="C420">
        <v>2017</v>
      </c>
      <c r="D420" t="s">
        <v>2325</v>
      </c>
      <c r="E420" t="s">
        <v>2326</v>
      </c>
      <c r="F420" t="s">
        <v>120</v>
      </c>
      <c r="G420">
        <v>975000</v>
      </c>
      <c r="H420">
        <v>975000</v>
      </c>
    </row>
    <row r="421" spans="1:8" x14ac:dyDescent="0.25">
      <c r="A421" t="s">
        <v>1895</v>
      </c>
      <c r="B421" t="s">
        <v>2324</v>
      </c>
      <c r="C421">
        <v>2017</v>
      </c>
      <c r="D421" t="s">
        <v>2325</v>
      </c>
      <c r="E421" t="s">
        <v>2326</v>
      </c>
      <c r="F421" t="s">
        <v>120</v>
      </c>
      <c r="G421">
        <v>975000</v>
      </c>
      <c r="H421">
        <v>975000</v>
      </c>
    </row>
    <row r="422" spans="1:8" x14ac:dyDescent="0.25">
      <c r="A422" t="s">
        <v>1899</v>
      </c>
      <c r="B422" t="s">
        <v>2324</v>
      </c>
      <c r="C422">
        <v>2017</v>
      </c>
      <c r="D422" t="s">
        <v>2325</v>
      </c>
      <c r="E422" t="s">
        <v>2326</v>
      </c>
      <c r="F422" t="s">
        <v>120</v>
      </c>
      <c r="G422">
        <v>800000</v>
      </c>
      <c r="H422">
        <v>794355.64</v>
      </c>
    </row>
    <row r="423" spans="1:8" x14ac:dyDescent="0.25">
      <c r="A423" t="s">
        <v>1902</v>
      </c>
      <c r="B423" t="s">
        <v>2324</v>
      </c>
      <c r="C423">
        <v>2017</v>
      </c>
      <c r="D423" t="s">
        <v>2325</v>
      </c>
      <c r="E423" t="s">
        <v>2326</v>
      </c>
      <c r="F423" t="s">
        <v>120</v>
      </c>
      <c r="G423">
        <v>975000</v>
      </c>
      <c r="H423">
        <v>975000</v>
      </c>
    </row>
    <row r="424" spans="1:8" x14ac:dyDescent="0.25">
      <c r="A424" t="s">
        <v>1905</v>
      </c>
      <c r="B424" t="s">
        <v>2324</v>
      </c>
      <c r="C424">
        <v>2016</v>
      </c>
      <c r="D424" t="s">
        <v>2325</v>
      </c>
      <c r="E424" t="s">
        <v>2326</v>
      </c>
      <c r="F424" t="s">
        <v>120</v>
      </c>
      <c r="G424">
        <v>1800000</v>
      </c>
      <c r="H424">
        <v>1800000</v>
      </c>
    </row>
    <row r="425" spans="1:8" x14ac:dyDescent="0.25">
      <c r="A425" t="s">
        <v>1908</v>
      </c>
      <c r="B425" t="s">
        <v>2324</v>
      </c>
      <c r="C425">
        <v>2016</v>
      </c>
      <c r="D425" t="s">
        <v>2325</v>
      </c>
      <c r="E425" t="s">
        <v>2326</v>
      </c>
      <c r="F425" t="s">
        <v>120</v>
      </c>
      <c r="G425">
        <v>147731.39000000001</v>
      </c>
      <c r="H425">
        <v>147731.39000000001</v>
      </c>
    </row>
    <row r="426" spans="1:8" x14ac:dyDescent="0.25">
      <c r="A426" t="s">
        <v>1911</v>
      </c>
      <c r="B426" t="s">
        <v>2324</v>
      </c>
      <c r="C426">
        <v>2016</v>
      </c>
      <c r="D426" t="s">
        <v>2325</v>
      </c>
      <c r="E426" t="s">
        <v>2326</v>
      </c>
      <c r="F426" t="s">
        <v>120</v>
      </c>
      <c r="G426">
        <v>129602.99</v>
      </c>
      <c r="H426">
        <v>129602.99</v>
      </c>
    </row>
    <row r="427" spans="1:8" x14ac:dyDescent="0.25">
      <c r="A427" t="s">
        <v>1914</v>
      </c>
      <c r="B427" t="s">
        <v>2324</v>
      </c>
      <c r="C427">
        <v>2016</v>
      </c>
      <c r="D427" t="s">
        <v>2325</v>
      </c>
      <c r="E427" t="s">
        <v>2326</v>
      </c>
      <c r="F427" t="s">
        <v>120</v>
      </c>
      <c r="G427">
        <v>400000</v>
      </c>
      <c r="H427">
        <v>390066.31</v>
      </c>
    </row>
    <row r="428" spans="1:8" x14ac:dyDescent="0.25">
      <c r="A428" t="s">
        <v>1918</v>
      </c>
      <c r="B428" t="s">
        <v>2324</v>
      </c>
      <c r="C428">
        <v>2017</v>
      </c>
      <c r="D428" t="s">
        <v>2325</v>
      </c>
      <c r="E428" t="s">
        <v>2326</v>
      </c>
      <c r="F428" t="s">
        <v>120</v>
      </c>
      <c r="G428">
        <v>975000</v>
      </c>
      <c r="H428">
        <v>961934.66</v>
      </c>
    </row>
    <row r="429" spans="1:8" x14ac:dyDescent="0.25">
      <c r="A429" t="s">
        <v>1924</v>
      </c>
      <c r="B429" t="s">
        <v>2324</v>
      </c>
      <c r="C429">
        <v>2017</v>
      </c>
      <c r="D429" t="s">
        <v>2325</v>
      </c>
      <c r="E429" t="s">
        <v>2326</v>
      </c>
      <c r="F429" t="s">
        <v>120</v>
      </c>
      <c r="G429">
        <v>800000</v>
      </c>
      <c r="H429">
        <v>751777.65</v>
      </c>
    </row>
    <row r="430" spans="1:8" x14ac:dyDescent="0.25">
      <c r="A430" t="s">
        <v>1928</v>
      </c>
      <c r="B430" t="s">
        <v>2324</v>
      </c>
      <c r="C430">
        <v>2016</v>
      </c>
      <c r="D430" t="s">
        <v>2325</v>
      </c>
      <c r="E430" t="s">
        <v>2327</v>
      </c>
      <c r="F430" t="s">
        <v>120</v>
      </c>
      <c r="G430">
        <v>15000000</v>
      </c>
      <c r="H430">
        <v>14950839.65</v>
      </c>
    </row>
    <row r="431" spans="1:8" x14ac:dyDescent="0.25">
      <c r="A431" t="s">
        <v>1933</v>
      </c>
      <c r="B431" t="s">
        <v>2324</v>
      </c>
      <c r="C431">
        <v>2016</v>
      </c>
      <c r="D431" t="s">
        <v>2325</v>
      </c>
      <c r="E431" t="s">
        <v>2326</v>
      </c>
      <c r="F431" t="s">
        <v>120</v>
      </c>
      <c r="G431">
        <v>1600000</v>
      </c>
      <c r="H431">
        <v>1506427.79</v>
      </c>
    </row>
    <row r="432" spans="1:8" x14ac:dyDescent="0.25">
      <c r="A432" t="s">
        <v>1937</v>
      </c>
      <c r="B432" t="s">
        <v>2324</v>
      </c>
      <c r="C432">
        <v>2016</v>
      </c>
      <c r="D432" t="s">
        <v>2325</v>
      </c>
      <c r="E432" t="s">
        <v>2326</v>
      </c>
      <c r="F432" t="s">
        <v>120</v>
      </c>
      <c r="G432">
        <v>1600000</v>
      </c>
      <c r="H432">
        <v>1427046.78</v>
      </c>
    </row>
    <row r="433" spans="1:8" x14ac:dyDescent="0.25">
      <c r="A433" t="s">
        <v>1940</v>
      </c>
      <c r="B433" t="s">
        <v>2324</v>
      </c>
      <c r="C433">
        <v>2016</v>
      </c>
      <c r="D433" t="s">
        <v>2325</v>
      </c>
      <c r="E433" t="s">
        <v>2326</v>
      </c>
      <c r="F433" t="s">
        <v>120</v>
      </c>
      <c r="G433">
        <v>1300000</v>
      </c>
      <c r="H433">
        <v>1285674.7</v>
      </c>
    </row>
    <row r="434" spans="1:8" x14ac:dyDescent="0.25">
      <c r="A434" t="s">
        <v>1944</v>
      </c>
      <c r="B434" t="s">
        <v>2324</v>
      </c>
      <c r="C434">
        <v>2016</v>
      </c>
      <c r="D434" t="s">
        <v>2325</v>
      </c>
      <c r="E434" t="s">
        <v>2326</v>
      </c>
      <c r="F434" t="s">
        <v>120</v>
      </c>
      <c r="G434">
        <v>1300000</v>
      </c>
      <c r="H434">
        <v>1114638.81</v>
      </c>
    </row>
    <row r="435" spans="1:8" x14ac:dyDescent="0.25">
      <c r="A435" t="s">
        <v>1948</v>
      </c>
      <c r="B435" t="s">
        <v>2324</v>
      </c>
      <c r="C435">
        <v>2016</v>
      </c>
      <c r="D435" t="s">
        <v>2325</v>
      </c>
      <c r="E435" t="s">
        <v>2326</v>
      </c>
      <c r="F435" t="s">
        <v>120</v>
      </c>
      <c r="G435">
        <v>1500000</v>
      </c>
      <c r="H435">
        <v>1465565.71</v>
      </c>
    </row>
    <row r="436" spans="1:8" x14ac:dyDescent="0.25">
      <c r="A436" t="s">
        <v>1951</v>
      </c>
      <c r="B436" t="s">
        <v>2324</v>
      </c>
      <c r="C436">
        <v>2016</v>
      </c>
      <c r="D436" t="s">
        <v>2325</v>
      </c>
      <c r="E436" t="s">
        <v>2326</v>
      </c>
      <c r="F436" t="s">
        <v>120</v>
      </c>
      <c r="G436">
        <v>975000</v>
      </c>
      <c r="H436">
        <v>663526.48</v>
      </c>
    </row>
    <row r="437" spans="1:8" x14ac:dyDescent="0.25">
      <c r="A437" t="s">
        <v>1955</v>
      </c>
      <c r="B437" t="s">
        <v>2324</v>
      </c>
      <c r="C437">
        <v>2016</v>
      </c>
      <c r="D437" t="s">
        <v>2325</v>
      </c>
      <c r="E437" t="s">
        <v>2326</v>
      </c>
      <c r="F437" t="s">
        <v>120</v>
      </c>
      <c r="G437">
        <v>800000</v>
      </c>
      <c r="H437">
        <v>779395.99</v>
      </c>
    </row>
    <row r="438" spans="1:8" x14ac:dyDescent="0.25">
      <c r="A438" t="s">
        <v>1959</v>
      </c>
      <c r="B438" t="s">
        <v>2324</v>
      </c>
      <c r="C438">
        <v>2016</v>
      </c>
      <c r="D438" t="s">
        <v>2325</v>
      </c>
      <c r="E438" t="s">
        <v>2326</v>
      </c>
      <c r="F438" t="s">
        <v>120</v>
      </c>
      <c r="G438">
        <v>1300000</v>
      </c>
      <c r="H438">
        <v>1276188.6100000001</v>
      </c>
    </row>
    <row r="439" spans="1:8" x14ac:dyDescent="0.25">
      <c r="A439" t="s">
        <v>1963</v>
      </c>
      <c r="B439" t="s">
        <v>2324</v>
      </c>
      <c r="C439">
        <v>2016</v>
      </c>
      <c r="D439" t="s">
        <v>2325</v>
      </c>
      <c r="E439" t="s">
        <v>2326</v>
      </c>
      <c r="F439" t="s">
        <v>120</v>
      </c>
      <c r="G439">
        <v>1221563.79</v>
      </c>
      <c r="H439">
        <v>1221563.79</v>
      </c>
    </row>
    <row r="440" spans="1:8" x14ac:dyDescent="0.25">
      <c r="A440" t="s">
        <v>1966</v>
      </c>
      <c r="B440" t="s">
        <v>2324</v>
      </c>
      <c r="C440">
        <v>2016</v>
      </c>
      <c r="D440" t="s">
        <v>2325</v>
      </c>
      <c r="E440" t="s">
        <v>2326</v>
      </c>
      <c r="F440" t="s">
        <v>120</v>
      </c>
      <c r="G440">
        <v>1500000</v>
      </c>
      <c r="H440">
        <v>1474867.03</v>
      </c>
    </row>
    <row r="441" spans="1:8" x14ac:dyDescent="0.25">
      <c r="A441" t="s">
        <v>1971</v>
      </c>
      <c r="B441" t="s">
        <v>2324</v>
      </c>
      <c r="C441">
        <v>2016</v>
      </c>
      <c r="D441" t="s">
        <v>2325</v>
      </c>
      <c r="E441" t="s">
        <v>2326</v>
      </c>
      <c r="F441" t="s">
        <v>120</v>
      </c>
      <c r="G441">
        <v>1500000</v>
      </c>
      <c r="H441">
        <v>1350376.98</v>
      </c>
    </row>
    <row r="442" spans="1:8" x14ac:dyDescent="0.25">
      <c r="A442" t="s">
        <v>1975</v>
      </c>
      <c r="B442" t="s">
        <v>2324</v>
      </c>
      <c r="C442">
        <v>2016</v>
      </c>
      <c r="D442" t="s">
        <v>2325</v>
      </c>
      <c r="E442" t="s">
        <v>2326</v>
      </c>
      <c r="F442" t="s">
        <v>120</v>
      </c>
      <c r="G442">
        <v>1500000</v>
      </c>
      <c r="H442">
        <v>1414252.68</v>
      </c>
    </row>
    <row r="443" spans="1:8" x14ac:dyDescent="0.25">
      <c r="A443" t="s">
        <v>1979</v>
      </c>
      <c r="B443" t="s">
        <v>2324</v>
      </c>
      <c r="C443">
        <v>2017</v>
      </c>
      <c r="D443" t="s">
        <v>2325</v>
      </c>
      <c r="E443" t="s">
        <v>2326</v>
      </c>
      <c r="F443" t="s">
        <v>120</v>
      </c>
      <c r="G443">
        <v>1296710.8799999999</v>
      </c>
      <c r="H443">
        <v>1296710.8799999999</v>
      </c>
    </row>
    <row r="444" spans="1:8" x14ac:dyDescent="0.25">
      <c r="A444" t="s">
        <v>1983</v>
      </c>
      <c r="B444" t="s">
        <v>2324</v>
      </c>
      <c r="C444">
        <v>2017</v>
      </c>
      <c r="D444" t="s">
        <v>2325</v>
      </c>
      <c r="E444" t="s">
        <v>2326</v>
      </c>
      <c r="F444" t="s">
        <v>120</v>
      </c>
      <c r="G444">
        <v>798121.39</v>
      </c>
      <c r="H444">
        <v>798121.39</v>
      </c>
    </row>
    <row r="445" spans="1:8" x14ac:dyDescent="0.25">
      <c r="A445" t="s">
        <v>1986</v>
      </c>
      <c r="B445" t="s">
        <v>2324</v>
      </c>
      <c r="C445">
        <v>2017</v>
      </c>
      <c r="D445" t="s">
        <v>2325</v>
      </c>
      <c r="E445" t="s">
        <v>2326</v>
      </c>
      <c r="F445" t="s">
        <v>120</v>
      </c>
      <c r="G445">
        <v>1300000</v>
      </c>
      <c r="H445">
        <v>1246424.6299999999</v>
      </c>
    </row>
    <row r="446" spans="1:8" x14ac:dyDescent="0.25">
      <c r="A446" t="s">
        <v>1991</v>
      </c>
      <c r="B446" t="s">
        <v>2324</v>
      </c>
      <c r="C446">
        <v>2017</v>
      </c>
      <c r="D446" t="s">
        <v>2325</v>
      </c>
      <c r="E446" t="s">
        <v>2326</v>
      </c>
      <c r="F446" t="s">
        <v>120</v>
      </c>
      <c r="G446">
        <v>1300000</v>
      </c>
      <c r="H446">
        <v>1276301.17</v>
      </c>
    </row>
    <row r="447" spans="1:8" x14ac:dyDescent="0.25">
      <c r="A447" t="s">
        <v>1996</v>
      </c>
      <c r="B447" t="s">
        <v>2324</v>
      </c>
      <c r="C447">
        <v>2017</v>
      </c>
      <c r="D447" t="s">
        <v>2325</v>
      </c>
      <c r="E447" t="s">
        <v>2326</v>
      </c>
      <c r="F447" t="s">
        <v>120</v>
      </c>
      <c r="G447">
        <v>975000</v>
      </c>
      <c r="H447">
        <v>956806.38</v>
      </c>
    </row>
    <row r="448" spans="1:8" x14ac:dyDescent="0.25">
      <c r="A448" t="s">
        <v>2001</v>
      </c>
      <c r="B448" t="s">
        <v>2324</v>
      </c>
      <c r="C448">
        <v>2016</v>
      </c>
      <c r="D448" t="s">
        <v>2325</v>
      </c>
      <c r="E448" t="s">
        <v>2326</v>
      </c>
      <c r="F448" t="s">
        <v>120</v>
      </c>
      <c r="G448">
        <v>1300000</v>
      </c>
      <c r="H448">
        <v>1114960.46</v>
      </c>
    </row>
    <row r="449" spans="1:8" x14ac:dyDescent="0.25">
      <c r="A449" t="s">
        <v>2005</v>
      </c>
      <c r="B449" t="s">
        <v>2324</v>
      </c>
      <c r="C449">
        <v>2016</v>
      </c>
      <c r="D449" t="s">
        <v>2325</v>
      </c>
      <c r="E449" t="s">
        <v>2326</v>
      </c>
      <c r="F449" t="s">
        <v>120</v>
      </c>
      <c r="G449">
        <v>975000</v>
      </c>
      <c r="H449">
        <v>720685.97</v>
      </c>
    </row>
    <row r="450" spans="1:8" x14ac:dyDescent="0.25">
      <c r="A450" t="s">
        <v>2009</v>
      </c>
      <c r="B450" t="s">
        <v>2324</v>
      </c>
      <c r="C450">
        <v>2016</v>
      </c>
      <c r="D450" t="s">
        <v>2325</v>
      </c>
      <c r="E450" t="s">
        <v>2327</v>
      </c>
      <c r="F450" t="s">
        <v>120</v>
      </c>
      <c r="G450">
        <v>4269218</v>
      </c>
      <c r="H450">
        <v>3827196.41</v>
      </c>
    </row>
    <row r="451" spans="1:8" x14ac:dyDescent="0.25">
      <c r="A451" t="s">
        <v>2013</v>
      </c>
      <c r="B451" t="s">
        <v>2324</v>
      </c>
      <c r="C451">
        <v>2016</v>
      </c>
      <c r="D451" t="s">
        <v>2325</v>
      </c>
      <c r="E451" t="s">
        <v>2326</v>
      </c>
      <c r="F451" t="s">
        <v>120</v>
      </c>
      <c r="G451">
        <v>1300000</v>
      </c>
      <c r="H451">
        <v>1292002.31</v>
      </c>
    </row>
    <row r="452" spans="1:8" x14ac:dyDescent="0.25">
      <c r="A452" t="s">
        <v>2017</v>
      </c>
      <c r="B452" t="s">
        <v>2324</v>
      </c>
      <c r="C452">
        <v>2016</v>
      </c>
      <c r="D452" t="s">
        <v>2325</v>
      </c>
      <c r="E452" t="s">
        <v>2326</v>
      </c>
      <c r="F452" t="s">
        <v>120</v>
      </c>
      <c r="G452">
        <v>975000</v>
      </c>
      <c r="H452">
        <v>959986.32</v>
      </c>
    </row>
    <row r="453" spans="1:8" x14ac:dyDescent="0.25">
      <c r="A453" t="s">
        <v>2020</v>
      </c>
      <c r="B453" t="s">
        <v>2324</v>
      </c>
      <c r="C453">
        <v>2016</v>
      </c>
      <c r="D453" t="s">
        <v>2325</v>
      </c>
      <c r="E453" t="s">
        <v>2326</v>
      </c>
      <c r="F453" t="s">
        <v>120</v>
      </c>
      <c r="G453">
        <v>800000</v>
      </c>
      <c r="H453">
        <v>820699.24</v>
      </c>
    </row>
    <row r="454" spans="1:8" x14ac:dyDescent="0.25">
      <c r="A454" t="s">
        <v>2025</v>
      </c>
      <c r="B454" t="s">
        <v>2324</v>
      </c>
      <c r="C454">
        <v>2016</v>
      </c>
      <c r="D454" t="s">
        <v>2325</v>
      </c>
      <c r="E454" t="s">
        <v>2326</v>
      </c>
      <c r="F454" t="s">
        <v>120</v>
      </c>
      <c r="G454">
        <v>1500000</v>
      </c>
      <c r="H454">
        <v>1484082.35</v>
      </c>
    </row>
    <row r="455" spans="1:8" x14ac:dyDescent="0.25">
      <c r="A455" t="s">
        <v>2027</v>
      </c>
      <c r="B455" t="s">
        <v>2324</v>
      </c>
      <c r="C455">
        <v>2017</v>
      </c>
      <c r="D455" t="s">
        <v>2325</v>
      </c>
      <c r="E455" t="s">
        <v>2326</v>
      </c>
      <c r="F455" t="s">
        <v>120</v>
      </c>
      <c r="G455">
        <v>959326.52</v>
      </c>
      <c r="H455">
        <v>959326.52</v>
      </c>
    </row>
    <row r="456" spans="1:8" x14ac:dyDescent="0.25">
      <c r="A456" t="s">
        <v>2032</v>
      </c>
      <c r="B456" t="s">
        <v>2324</v>
      </c>
      <c r="C456">
        <v>2016</v>
      </c>
      <c r="D456" t="s">
        <v>2325</v>
      </c>
      <c r="E456" t="s">
        <v>2326</v>
      </c>
      <c r="F456" t="s">
        <v>120</v>
      </c>
      <c r="G456">
        <v>1500000</v>
      </c>
      <c r="H456">
        <v>1303119.79</v>
      </c>
    </row>
    <row r="457" spans="1:8" x14ac:dyDescent="0.25">
      <c r="A457" t="s">
        <v>2036</v>
      </c>
      <c r="B457" t="s">
        <v>2324</v>
      </c>
      <c r="C457">
        <v>2016</v>
      </c>
      <c r="D457" t="s">
        <v>2325</v>
      </c>
      <c r="E457" t="s">
        <v>2326</v>
      </c>
      <c r="F457" t="s">
        <v>120</v>
      </c>
      <c r="G457">
        <v>1300000</v>
      </c>
      <c r="H457">
        <v>1085889.98</v>
      </c>
    </row>
    <row r="458" spans="1:8" x14ac:dyDescent="0.25">
      <c r="A458" t="s">
        <v>2040</v>
      </c>
      <c r="B458" t="s">
        <v>2324</v>
      </c>
      <c r="C458">
        <v>2016</v>
      </c>
      <c r="D458" t="s">
        <v>2325</v>
      </c>
      <c r="E458" t="s">
        <v>2326</v>
      </c>
      <c r="F458" t="s">
        <v>120</v>
      </c>
      <c r="G458">
        <v>1300000</v>
      </c>
      <c r="H458">
        <v>1290578.08</v>
      </c>
    </row>
    <row r="459" spans="1:8" x14ac:dyDescent="0.25">
      <c r="A459" t="s">
        <v>2045</v>
      </c>
      <c r="B459" t="s">
        <v>2324</v>
      </c>
      <c r="C459">
        <v>2016</v>
      </c>
      <c r="D459" t="s">
        <v>2325</v>
      </c>
      <c r="E459" t="s">
        <v>2326</v>
      </c>
      <c r="F459" t="s">
        <v>120</v>
      </c>
      <c r="G459">
        <v>1500000</v>
      </c>
      <c r="H459">
        <v>1495627.1</v>
      </c>
    </row>
    <row r="460" spans="1:8" x14ac:dyDescent="0.25">
      <c r="A460" t="s">
        <v>2049</v>
      </c>
      <c r="B460" t="s">
        <v>2324</v>
      </c>
      <c r="C460">
        <v>2016</v>
      </c>
      <c r="D460" t="s">
        <v>2325</v>
      </c>
      <c r="E460" t="s">
        <v>2326</v>
      </c>
      <c r="F460" t="s">
        <v>120</v>
      </c>
      <c r="G460">
        <v>1500000</v>
      </c>
      <c r="H460">
        <v>1499462.99</v>
      </c>
    </row>
    <row r="461" spans="1:8" x14ac:dyDescent="0.25">
      <c r="A461" t="s">
        <v>2052</v>
      </c>
      <c r="B461" t="s">
        <v>2324</v>
      </c>
      <c r="C461">
        <v>2016</v>
      </c>
      <c r="D461" t="s">
        <v>2325</v>
      </c>
      <c r="E461" t="s">
        <v>2326</v>
      </c>
      <c r="F461" t="s">
        <v>120</v>
      </c>
      <c r="G461">
        <v>1500000</v>
      </c>
      <c r="H461">
        <v>1493809.74</v>
      </c>
    </row>
    <row r="462" spans="1:8" x14ac:dyDescent="0.25">
      <c r="A462" t="s">
        <v>2055</v>
      </c>
      <c r="B462" t="s">
        <v>2324</v>
      </c>
      <c r="C462">
        <v>2016</v>
      </c>
      <c r="D462" t="s">
        <v>2325</v>
      </c>
      <c r="E462" t="s">
        <v>2326</v>
      </c>
      <c r="F462" t="s">
        <v>120</v>
      </c>
      <c r="G462">
        <v>1500000</v>
      </c>
      <c r="H462">
        <v>1483992.78</v>
      </c>
    </row>
    <row r="463" spans="1:8" x14ac:dyDescent="0.25">
      <c r="A463" t="s">
        <v>2059</v>
      </c>
      <c r="B463" t="s">
        <v>2324</v>
      </c>
      <c r="C463">
        <v>2016</v>
      </c>
      <c r="D463" t="s">
        <v>2325</v>
      </c>
      <c r="E463" t="s">
        <v>2326</v>
      </c>
      <c r="F463" t="s">
        <v>120</v>
      </c>
      <c r="G463">
        <v>1500000</v>
      </c>
      <c r="H463">
        <v>1436141.47</v>
      </c>
    </row>
    <row r="464" spans="1:8" x14ac:dyDescent="0.25">
      <c r="A464" t="s">
        <v>2062</v>
      </c>
      <c r="B464" t="s">
        <v>2324</v>
      </c>
      <c r="C464">
        <v>2016</v>
      </c>
      <c r="D464" t="s">
        <v>2325</v>
      </c>
      <c r="E464" t="s">
        <v>2326</v>
      </c>
      <c r="F464" t="s">
        <v>120</v>
      </c>
      <c r="G464">
        <v>1478297.48</v>
      </c>
      <c r="H464">
        <v>1478297.48</v>
      </c>
    </row>
    <row r="465" spans="1:8" x14ac:dyDescent="0.25">
      <c r="A465" t="s">
        <v>2067</v>
      </c>
      <c r="B465" t="s">
        <v>2324</v>
      </c>
      <c r="C465">
        <v>2016</v>
      </c>
      <c r="D465" t="s">
        <v>2325</v>
      </c>
      <c r="E465" t="s">
        <v>2326</v>
      </c>
      <c r="F465" t="s">
        <v>120</v>
      </c>
      <c r="G465">
        <v>1487017.27</v>
      </c>
      <c r="H465">
        <v>1487017.27</v>
      </c>
    </row>
    <row r="466" spans="1:8" x14ac:dyDescent="0.25">
      <c r="A466" t="s">
        <v>2070</v>
      </c>
      <c r="B466" t="s">
        <v>2324</v>
      </c>
      <c r="C466">
        <v>2016</v>
      </c>
      <c r="D466" t="s">
        <v>2325</v>
      </c>
      <c r="E466" t="s">
        <v>2326</v>
      </c>
      <c r="F466" t="s">
        <v>120</v>
      </c>
      <c r="G466">
        <v>1500000</v>
      </c>
      <c r="H466">
        <v>1428218.13</v>
      </c>
    </row>
    <row r="467" spans="1:8" x14ac:dyDescent="0.25">
      <c r="A467" t="s">
        <v>2074</v>
      </c>
      <c r="B467" t="s">
        <v>2324</v>
      </c>
      <c r="C467">
        <v>2017</v>
      </c>
      <c r="D467" t="s">
        <v>2325</v>
      </c>
      <c r="E467" t="s">
        <v>2326</v>
      </c>
      <c r="F467" t="s">
        <v>120</v>
      </c>
      <c r="G467">
        <v>955746.12</v>
      </c>
      <c r="H467">
        <v>955746.12</v>
      </c>
    </row>
    <row r="468" spans="1:8" x14ac:dyDescent="0.25">
      <c r="A468" t="s">
        <v>2077</v>
      </c>
      <c r="B468" t="s">
        <v>2324</v>
      </c>
      <c r="C468">
        <v>2017</v>
      </c>
      <c r="D468" t="s">
        <v>2325</v>
      </c>
      <c r="E468" t="s">
        <v>2326</v>
      </c>
      <c r="F468" t="s">
        <v>120</v>
      </c>
      <c r="G468">
        <v>944099.67</v>
      </c>
      <c r="H468">
        <v>944099.67</v>
      </c>
    </row>
    <row r="469" spans="1:8" x14ac:dyDescent="0.25">
      <c r="A469" t="s">
        <v>2081</v>
      </c>
      <c r="B469" t="s">
        <v>2324</v>
      </c>
      <c r="C469">
        <v>2017</v>
      </c>
      <c r="D469" t="s">
        <v>2325</v>
      </c>
      <c r="E469" t="s">
        <v>2326</v>
      </c>
      <c r="F469" t="s">
        <v>120</v>
      </c>
      <c r="G469">
        <v>971680.46</v>
      </c>
      <c r="H469">
        <v>971680.46</v>
      </c>
    </row>
    <row r="470" spans="1:8" x14ac:dyDescent="0.25">
      <c r="A470" t="s">
        <v>2086</v>
      </c>
      <c r="B470" t="s">
        <v>2324</v>
      </c>
      <c r="C470">
        <v>2016</v>
      </c>
      <c r="D470" t="s">
        <v>2325</v>
      </c>
      <c r="E470" t="s">
        <v>2326</v>
      </c>
      <c r="F470" t="s">
        <v>120</v>
      </c>
      <c r="G470">
        <v>1300000</v>
      </c>
      <c r="H470">
        <v>1190081.97</v>
      </c>
    </row>
    <row r="471" spans="1:8" x14ac:dyDescent="0.25">
      <c r="A471" t="s">
        <v>2091</v>
      </c>
      <c r="B471" t="s">
        <v>2324</v>
      </c>
      <c r="C471">
        <v>2016</v>
      </c>
      <c r="D471" t="s">
        <v>2325</v>
      </c>
      <c r="E471" t="s">
        <v>2326</v>
      </c>
      <c r="F471" t="s">
        <v>120</v>
      </c>
      <c r="G471">
        <v>1500000</v>
      </c>
      <c r="H471">
        <v>1416998.19</v>
      </c>
    </row>
    <row r="472" spans="1:8" x14ac:dyDescent="0.25">
      <c r="A472" t="s">
        <v>2094</v>
      </c>
      <c r="B472" t="s">
        <v>2324</v>
      </c>
      <c r="C472">
        <v>2016</v>
      </c>
      <c r="D472" t="s">
        <v>2325</v>
      </c>
      <c r="E472" t="s">
        <v>2327</v>
      </c>
      <c r="F472" t="s">
        <v>120</v>
      </c>
      <c r="G472">
        <v>15000000</v>
      </c>
      <c r="H472">
        <v>14561528.779999999</v>
      </c>
    </row>
    <row r="473" spans="1:8" x14ac:dyDescent="0.25">
      <c r="A473" t="s">
        <v>2098</v>
      </c>
      <c r="B473" t="s">
        <v>2324</v>
      </c>
      <c r="C473">
        <v>2016</v>
      </c>
      <c r="D473" t="s">
        <v>2325</v>
      </c>
      <c r="E473" t="s">
        <v>2326</v>
      </c>
      <c r="F473" t="s">
        <v>120</v>
      </c>
      <c r="G473">
        <v>1500000</v>
      </c>
      <c r="H473">
        <v>1478208.02</v>
      </c>
    </row>
    <row r="474" spans="1:8" x14ac:dyDescent="0.25">
      <c r="A474" t="s">
        <v>2101</v>
      </c>
      <c r="B474" t="s">
        <v>2324</v>
      </c>
      <c r="C474">
        <v>2016</v>
      </c>
      <c r="D474" t="s">
        <v>2325</v>
      </c>
      <c r="E474" t="s">
        <v>2326</v>
      </c>
      <c r="F474" t="s">
        <v>120</v>
      </c>
      <c r="G474">
        <v>1500000</v>
      </c>
      <c r="H474">
        <v>1407297.59</v>
      </c>
    </row>
    <row r="475" spans="1:8" x14ac:dyDescent="0.25">
      <c r="A475" t="s">
        <v>2105</v>
      </c>
      <c r="B475" t="s">
        <v>2324</v>
      </c>
      <c r="C475">
        <v>2016</v>
      </c>
      <c r="D475" t="s">
        <v>2325</v>
      </c>
      <c r="E475" t="s">
        <v>2326</v>
      </c>
      <c r="F475" t="s">
        <v>120</v>
      </c>
      <c r="G475">
        <v>1500000</v>
      </c>
      <c r="H475">
        <v>1475868.53</v>
      </c>
    </row>
    <row r="476" spans="1:8" x14ac:dyDescent="0.25">
      <c r="A476" t="s">
        <v>2107</v>
      </c>
      <c r="B476" t="s">
        <v>2324</v>
      </c>
      <c r="C476">
        <v>2016</v>
      </c>
      <c r="D476" t="s">
        <v>2325</v>
      </c>
      <c r="E476" t="s">
        <v>2326</v>
      </c>
      <c r="F476" t="s">
        <v>120</v>
      </c>
      <c r="G476">
        <v>1300000</v>
      </c>
      <c r="H476">
        <v>1214957.9099999999</v>
      </c>
    </row>
    <row r="477" spans="1:8" x14ac:dyDescent="0.25">
      <c r="A477" t="s">
        <v>2111</v>
      </c>
      <c r="B477" t="s">
        <v>2324</v>
      </c>
      <c r="C477">
        <v>2016</v>
      </c>
      <c r="D477" t="s">
        <v>2325</v>
      </c>
      <c r="E477" t="s">
        <v>2326</v>
      </c>
      <c r="F477" t="s">
        <v>120</v>
      </c>
      <c r="G477">
        <v>1300000</v>
      </c>
      <c r="H477">
        <v>1282203.49</v>
      </c>
    </row>
    <row r="478" spans="1:8" x14ac:dyDescent="0.25">
      <c r="A478" t="s">
        <v>2114</v>
      </c>
      <c r="B478" t="s">
        <v>2324</v>
      </c>
      <c r="C478">
        <v>2016</v>
      </c>
      <c r="D478" t="s">
        <v>2325</v>
      </c>
      <c r="E478" t="s">
        <v>2326</v>
      </c>
      <c r="F478" t="s">
        <v>120</v>
      </c>
      <c r="G478">
        <v>1500000</v>
      </c>
      <c r="H478">
        <v>1495681.6</v>
      </c>
    </row>
    <row r="479" spans="1:8" x14ac:dyDescent="0.25">
      <c r="A479" t="s">
        <v>2117</v>
      </c>
      <c r="B479" t="s">
        <v>2324</v>
      </c>
      <c r="C479">
        <v>2016</v>
      </c>
      <c r="D479" t="s">
        <v>2325</v>
      </c>
      <c r="E479" t="s">
        <v>2326</v>
      </c>
      <c r="F479" t="s">
        <v>120</v>
      </c>
      <c r="G479">
        <v>1500000</v>
      </c>
      <c r="H479">
        <v>1297057.33</v>
      </c>
    </row>
    <row r="480" spans="1:8" x14ac:dyDescent="0.25">
      <c r="A480" t="s">
        <v>2120</v>
      </c>
      <c r="B480" t="s">
        <v>2324</v>
      </c>
      <c r="C480">
        <v>2016</v>
      </c>
      <c r="D480" t="s">
        <v>2325</v>
      </c>
      <c r="E480" t="s">
        <v>2326</v>
      </c>
      <c r="F480" t="s">
        <v>120</v>
      </c>
      <c r="G480">
        <v>1500000</v>
      </c>
      <c r="H480">
        <v>1498593.37</v>
      </c>
    </row>
    <row r="481" spans="1:8" x14ac:dyDescent="0.25">
      <c r="A481" t="s">
        <v>2124</v>
      </c>
      <c r="B481" t="s">
        <v>2324</v>
      </c>
      <c r="C481">
        <v>2017</v>
      </c>
      <c r="D481" t="s">
        <v>2325</v>
      </c>
      <c r="E481" t="s">
        <v>2326</v>
      </c>
      <c r="F481" t="s">
        <v>120</v>
      </c>
      <c r="G481">
        <v>961981.78</v>
      </c>
      <c r="H481">
        <v>961981.78</v>
      </c>
    </row>
    <row r="482" spans="1:8" x14ac:dyDescent="0.25">
      <c r="A482" t="s">
        <v>2129</v>
      </c>
      <c r="B482" t="s">
        <v>2324</v>
      </c>
      <c r="C482">
        <v>2017</v>
      </c>
      <c r="D482" t="s">
        <v>2325</v>
      </c>
      <c r="E482" t="s">
        <v>2326</v>
      </c>
      <c r="F482" t="s">
        <v>120</v>
      </c>
      <c r="G482">
        <v>1238011.32</v>
      </c>
      <c r="H482">
        <v>1238011.32</v>
      </c>
    </row>
    <row r="483" spans="1:8" x14ac:dyDescent="0.25">
      <c r="A483" t="s">
        <v>2132</v>
      </c>
      <c r="B483" t="s">
        <v>2324</v>
      </c>
      <c r="C483">
        <v>2017</v>
      </c>
      <c r="D483" t="s">
        <v>2325</v>
      </c>
      <c r="E483" t="s">
        <v>2326</v>
      </c>
      <c r="F483" t="s">
        <v>120</v>
      </c>
      <c r="G483">
        <v>975000</v>
      </c>
      <c r="H483">
        <v>972598.84</v>
      </c>
    </row>
    <row r="484" spans="1:8" x14ac:dyDescent="0.25">
      <c r="A484" t="s">
        <v>2136</v>
      </c>
      <c r="B484" t="s">
        <v>2324</v>
      </c>
      <c r="C484">
        <v>2016</v>
      </c>
      <c r="D484" t="s">
        <v>2325</v>
      </c>
      <c r="E484" t="s">
        <v>2326</v>
      </c>
      <c r="F484" t="s">
        <v>120</v>
      </c>
      <c r="G484">
        <v>975000</v>
      </c>
      <c r="H484">
        <v>937469.15</v>
      </c>
    </row>
    <row r="485" spans="1:8" x14ac:dyDescent="0.25">
      <c r="A485" t="s">
        <v>2139</v>
      </c>
      <c r="B485" t="s">
        <v>2324</v>
      </c>
      <c r="C485">
        <v>2016</v>
      </c>
      <c r="D485" t="s">
        <v>2325</v>
      </c>
      <c r="E485" t="s">
        <v>2326</v>
      </c>
      <c r="F485" t="s">
        <v>120</v>
      </c>
      <c r="G485">
        <v>1300000</v>
      </c>
      <c r="H485">
        <v>1156557.46</v>
      </c>
    </row>
    <row r="486" spans="1:8" x14ac:dyDescent="0.25">
      <c r="A486" t="s">
        <v>2142</v>
      </c>
      <c r="B486" t="s">
        <v>2324</v>
      </c>
      <c r="C486">
        <v>2016</v>
      </c>
      <c r="D486" t="s">
        <v>2325</v>
      </c>
      <c r="E486" t="s">
        <v>2326</v>
      </c>
      <c r="F486" t="s">
        <v>120</v>
      </c>
      <c r="G486">
        <v>1500000</v>
      </c>
      <c r="H486">
        <v>1433970.62</v>
      </c>
    </row>
    <row r="487" spans="1:8" x14ac:dyDescent="0.25">
      <c r="A487" t="s">
        <v>2145</v>
      </c>
      <c r="B487" t="s">
        <v>2324</v>
      </c>
      <c r="C487">
        <v>2016</v>
      </c>
      <c r="D487" t="s">
        <v>2325</v>
      </c>
      <c r="E487" t="s">
        <v>2326</v>
      </c>
      <c r="F487" t="s">
        <v>120</v>
      </c>
      <c r="G487">
        <v>1300000</v>
      </c>
      <c r="H487">
        <v>1284063.2</v>
      </c>
    </row>
    <row r="488" spans="1:8" x14ac:dyDescent="0.25">
      <c r="A488" t="s">
        <v>2147</v>
      </c>
      <c r="B488" t="s">
        <v>2324</v>
      </c>
      <c r="C488">
        <v>2016</v>
      </c>
      <c r="D488" t="s">
        <v>2325</v>
      </c>
      <c r="E488" t="s">
        <v>2326</v>
      </c>
      <c r="F488" t="s">
        <v>120</v>
      </c>
      <c r="G488">
        <v>1500000</v>
      </c>
      <c r="H488">
        <v>1465642.7</v>
      </c>
    </row>
    <row r="489" spans="1:8" x14ac:dyDescent="0.25">
      <c r="A489" t="s">
        <v>2151</v>
      </c>
      <c r="B489" t="s">
        <v>2324</v>
      </c>
      <c r="C489">
        <v>2016</v>
      </c>
      <c r="D489" t="s">
        <v>2325</v>
      </c>
      <c r="E489" t="s">
        <v>2326</v>
      </c>
      <c r="F489" t="s">
        <v>120</v>
      </c>
      <c r="G489">
        <v>1500000</v>
      </c>
      <c r="H489">
        <v>1494204.05</v>
      </c>
    </row>
    <row r="490" spans="1:8" x14ac:dyDescent="0.25">
      <c r="A490" t="s">
        <v>2154</v>
      </c>
      <c r="B490" t="s">
        <v>2324</v>
      </c>
      <c r="C490">
        <v>2016</v>
      </c>
      <c r="D490" t="s">
        <v>2325</v>
      </c>
      <c r="E490" t="s">
        <v>2326</v>
      </c>
      <c r="F490" t="s">
        <v>120</v>
      </c>
      <c r="G490">
        <v>1500000</v>
      </c>
      <c r="H490">
        <v>1498955.3</v>
      </c>
    </row>
    <row r="491" spans="1:8" x14ac:dyDescent="0.25">
      <c r="A491" t="s">
        <v>2158</v>
      </c>
      <c r="B491" t="s">
        <v>2324</v>
      </c>
      <c r="C491">
        <v>2017</v>
      </c>
      <c r="D491" t="s">
        <v>2325</v>
      </c>
      <c r="E491" t="s">
        <v>2326</v>
      </c>
      <c r="F491" t="s">
        <v>120</v>
      </c>
      <c r="G491">
        <v>755762.19</v>
      </c>
      <c r="H491">
        <v>755762.19</v>
      </c>
    </row>
    <row r="492" spans="1:8" x14ac:dyDescent="0.25">
      <c r="A492" t="s">
        <v>2162</v>
      </c>
      <c r="B492" t="s">
        <v>2324</v>
      </c>
      <c r="C492">
        <v>2017</v>
      </c>
      <c r="D492" t="s">
        <v>2325</v>
      </c>
      <c r="E492" t="s">
        <v>2326</v>
      </c>
      <c r="F492" t="s">
        <v>120</v>
      </c>
      <c r="G492">
        <v>963254.92</v>
      </c>
      <c r="H492">
        <v>963254.92</v>
      </c>
    </row>
    <row r="493" spans="1:8" x14ac:dyDescent="0.25">
      <c r="A493" t="s">
        <v>2166</v>
      </c>
      <c r="B493" t="s">
        <v>2324</v>
      </c>
      <c r="C493">
        <v>2017</v>
      </c>
      <c r="D493" t="s">
        <v>2325</v>
      </c>
      <c r="E493" t="s">
        <v>2326</v>
      </c>
      <c r="F493" t="s">
        <v>120</v>
      </c>
      <c r="G493">
        <v>800000</v>
      </c>
      <c r="H493">
        <v>797955.04</v>
      </c>
    </row>
    <row r="494" spans="1:8" x14ac:dyDescent="0.25">
      <c r="A494" t="s">
        <v>2170</v>
      </c>
      <c r="B494" t="s">
        <v>2324</v>
      </c>
      <c r="C494">
        <v>2017</v>
      </c>
      <c r="D494" t="s">
        <v>2325</v>
      </c>
      <c r="E494" t="s">
        <v>2326</v>
      </c>
      <c r="F494" t="s">
        <v>120</v>
      </c>
      <c r="G494">
        <v>800000</v>
      </c>
      <c r="H494">
        <v>789382.66</v>
      </c>
    </row>
    <row r="495" spans="1:8" x14ac:dyDescent="0.25">
      <c r="A495" t="s">
        <v>2174</v>
      </c>
      <c r="B495" t="s">
        <v>2324</v>
      </c>
      <c r="C495">
        <v>2017</v>
      </c>
      <c r="D495" t="s">
        <v>2325</v>
      </c>
      <c r="E495" t="s">
        <v>2326</v>
      </c>
      <c r="F495" t="s">
        <v>120</v>
      </c>
      <c r="G495">
        <v>975000</v>
      </c>
      <c r="H495">
        <v>962118.55</v>
      </c>
    </row>
    <row r="496" spans="1:8" x14ac:dyDescent="0.25">
      <c r="A496" t="s">
        <v>2179</v>
      </c>
      <c r="B496" t="s">
        <v>2324</v>
      </c>
      <c r="C496">
        <v>2017</v>
      </c>
      <c r="D496" t="s">
        <v>2325</v>
      </c>
      <c r="E496" t="s">
        <v>2326</v>
      </c>
      <c r="F496" t="s">
        <v>120</v>
      </c>
      <c r="G496">
        <v>1300000</v>
      </c>
      <c r="H496">
        <v>1294993.74</v>
      </c>
    </row>
    <row r="497" spans="1:8" x14ac:dyDescent="0.25">
      <c r="A497" t="s">
        <v>2184</v>
      </c>
      <c r="B497" t="s">
        <v>2324</v>
      </c>
      <c r="C497">
        <v>2017</v>
      </c>
      <c r="D497" t="s">
        <v>2325</v>
      </c>
      <c r="E497" t="s">
        <v>2326</v>
      </c>
      <c r="F497" t="s">
        <v>120</v>
      </c>
      <c r="G497">
        <v>1300000</v>
      </c>
      <c r="H497">
        <v>1112560</v>
      </c>
    </row>
    <row r="498" spans="1:8" x14ac:dyDescent="0.25">
      <c r="A498" t="s">
        <v>2187</v>
      </c>
      <c r="B498" t="s">
        <v>2324</v>
      </c>
      <c r="C498">
        <v>2016</v>
      </c>
      <c r="D498" t="s">
        <v>2325</v>
      </c>
      <c r="E498" t="s">
        <v>2326</v>
      </c>
      <c r="F498" t="s">
        <v>120</v>
      </c>
      <c r="G498">
        <v>800000</v>
      </c>
      <c r="H498">
        <v>798400.1</v>
      </c>
    </row>
    <row r="499" spans="1:8" x14ac:dyDescent="0.25">
      <c r="A499" t="s">
        <v>2190</v>
      </c>
      <c r="B499" t="s">
        <v>2324</v>
      </c>
      <c r="C499">
        <v>2016</v>
      </c>
      <c r="D499" t="s">
        <v>2325</v>
      </c>
      <c r="E499" t="s">
        <v>2326</v>
      </c>
      <c r="F499" t="s">
        <v>120</v>
      </c>
      <c r="G499">
        <v>1300000</v>
      </c>
      <c r="H499">
        <v>713334.34</v>
      </c>
    </row>
    <row r="500" spans="1:8" x14ac:dyDescent="0.25">
      <c r="A500" t="s">
        <v>2194</v>
      </c>
      <c r="B500" t="s">
        <v>2324</v>
      </c>
      <c r="C500">
        <v>2016</v>
      </c>
      <c r="D500" t="s">
        <v>2325</v>
      </c>
      <c r="E500" t="s">
        <v>2326</v>
      </c>
      <c r="F500" t="s">
        <v>120</v>
      </c>
      <c r="G500">
        <v>1500000</v>
      </c>
      <c r="H500">
        <v>1457690.38</v>
      </c>
    </row>
    <row r="501" spans="1:8" x14ac:dyDescent="0.25">
      <c r="A501" t="s">
        <v>2197</v>
      </c>
      <c r="B501" t="s">
        <v>2324</v>
      </c>
      <c r="C501">
        <v>2016</v>
      </c>
      <c r="D501" t="s">
        <v>2325</v>
      </c>
      <c r="E501" t="s">
        <v>2326</v>
      </c>
      <c r="F501" t="s">
        <v>120</v>
      </c>
      <c r="G501">
        <v>700000</v>
      </c>
      <c r="H501">
        <v>670394.06000000006</v>
      </c>
    </row>
    <row r="502" spans="1:8" x14ac:dyDescent="0.25">
      <c r="A502" t="s">
        <v>2200</v>
      </c>
      <c r="B502" t="s">
        <v>2324</v>
      </c>
      <c r="C502">
        <v>2016</v>
      </c>
      <c r="D502" t="s">
        <v>2325</v>
      </c>
      <c r="E502" t="s">
        <v>2326</v>
      </c>
      <c r="F502" t="s">
        <v>120</v>
      </c>
      <c r="G502">
        <v>800000</v>
      </c>
      <c r="H502">
        <v>798174.51</v>
      </c>
    </row>
    <row r="503" spans="1:8" x14ac:dyDescent="0.25">
      <c r="A503" t="s">
        <v>2204</v>
      </c>
      <c r="B503" t="s">
        <v>2324</v>
      </c>
      <c r="C503">
        <v>2016</v>
      </c>
      <c r="D503" t="s">
        <v>2325</v>
      </c>
      <c r="E503" t="s">
        <v>2326</v>
      </c>
      <c r="F503" t="s">
        <v>120</v>
      </c>
      <c r="G503">
        <v>1500000</v>
      </c>
      <c r="H503">
        <v>1493829.49</v>
      </c>
    </row>
    <row r="504" spans="1:8" x14ac:dyDescent="0.25">
      <c r="A504" t="s">
        <v>2207</v>
      </c>
      <c r="B504" t="s">
        <v>2324</v>
      </c>
      <c r="C504">
        <v>2016</v>
      </c>
      <c r="D504" t="s">
        <v>2325</v>
      </c>
      <c r="E504" t="s">
        <v>2326</v>
      </c>
      <c r="F504" t="s">
        <v>120</v>
      </c>
      <c r="G504">
        <v>1300000</v>
      </c>
      <c r="H504">
        <v>1261715.01</v>
      </c>
    </row>
    <row r="505" spans="1:8" x14ac:dyDescent="0.25">
      <c r="A505" t="s">
        <v>2211</v>
      </c>
      <c r="B505" t="s">
        <v>2324</v>
      </c>
      <c r="C505">
        <v>2016</v>
      </c>
      <c r="D505" t="s">
        <v>2325</v>
      </c>
      <c r="E505" t="s">
        <v>2326</v>
      </c>
      <c r="F505" t="s">
        <v>120</v>
      </c>
      <c r="G505">
        <v>1500000</v>
      </c>
      <c r="H505">
        <v>1476930.67</v>
      </c>
    </row>
    <row r="506" spans="1:8" x14ac:dyDescent="0.25">
      <c r="A506" t="s">
        <v>2214</v>
      </c>
      <c r="B506" t="s">
        <v>2324</v>
      </c>
      <c r="C506">
        <v>2016</v>
      </c>
      <c r="D506" t="s">
        <v>2325</v>
      </c>
      <c r="E506" t="s">
        <v>2326</v>
      </c>
      <c r="F506" t="s">
        <v>120</v>
      </c>
      <c r="G506">
        <v>1300000</v>
      </c>
      <c r="H506">
        <v>1263863.46</v>
      </c>
    </row>
    <row r="507" spans="1:8" x14ac:dyDescent="0.25">
      <c r="A507" t="s">
        <v>2218</v>
      </c>
      <c r="B507" t="s">
        <v>2324</v>
      </c>
      <c r="C507">
        <v>2016</v>
      </c>
      <c r="D507" t="s">
        <v>2325</v>
      </c>
      <c r="E507" t="s">
        <v>2326</v>
      </c>
      <c r="F507" t="s">
        <v>120</v>
      </c>
      <c r="G507">
        <v>1300000</v>
      </c>
      <c r="H507">
        <v>1238151.3</v>
      </c>
    </row>
    <row r="508" spans="1:8" x14ac:dyDescent="0.25">
      <c r="A508" t="s">
        <v>2222</v>
      </c>
      <c r="B508" t="s">
        <v>2324</v>
      </c>
      <c r="C508">
        <v>2016</v>
      </c>
      <c r="D508" t="s">
        <v>2325</v>
      </c>
      <c r="E508" t="s">
        <v>2326</v>
      </c>
      <c r="F508" t="s">
        <v>120</v>
      </c>
      <c r="G508">
        <v>975000</v>
      </c>
      <c r="H508">
        <v>971946.45</v>
      </c>
    </row>
    <row r="509" spans="1:8" x14ac:dyDescent="0.25">
      <c r="A509" t="s">
        <v>2227</v>
      </c>
      <c r="B509" t="s">
        <v>2324</v>
      </c>
      <c r="C509">
        <v>2016</v>
      </c>
      <c r="D509" t="s">
        <v>2325</v>
      </c>
      <c r="E509" t="s">
        <v>2326</v>
      </c>
      <c r="F509" t="s">
        <v>120</v>
      </c>
      <c r="G509">
        <v>1600000</v>
      </c>
      <c r="H509">
        <v>1519955.71</v>
      </c>
    </row>
    <row r="510" spans="1:8" x14ac:dyDescent="0.25">
      <c r="A510" t="s">
        <v>2231</v>
      </c>
      <c r="B510" t="s">
        <v>2324</v>
      </c>
      <c r="C510">
        <v>2016</v>
      </c>
      <c r="D510" t="s">
        <v>2325</v>
      </c>
      <c r="E510" t="s">
        <v>2326</v>
      </c>
      <c r="F510" t="s">
        <v>120</v>
      </c>
      <c r="G510">
        <v>1500000</v>
      </c>
      <c r="H510">
        <v>1355070.35</v>
      </c>
    </row>
    <row r="511" spans="1:8" x14ac:dyDescent="0.25">
      <c r="A511" t="s">
        <v>2234</v>
      </c>
      <c r="B511" t="s">
        <v>2324</v>
      </c>
      <c r="C511">
        <v>2018</v>
      </c>
      <c r="D511" t="s">
        <v>2330</v>
      </c>
      <c r="E511" t="s">
        <v>2331</v>
      </c>
      <c r="F511" t="s">
        <v>120</v>
      </c>
      <c r="G511">
        <v>4070715</v>
      </c>
      <c r="H511">
        <v>4070715</v>
      </c>
    </row>
    <row r="512" spans="1:8" x14ac:dyDescent="0.25">
      <c r="A512" t="s">
        <v>2236</v>
      </c>
      <c r="B512" t="s">
        <v>2324</v>
      </c>
      <c r="C512">
        <v>2016</v>
      </c>
      <c r="D512" t="s">
        <v>2325</v>
      </c>
      <c r="E512" t="s">
        <v>2327</v>
      </c>
      <c r="F512" t="s">
        <v>120</v>
      </c>
      <c r="G512">
        <v>3348499.49</v>
      </c>
      <c r="H512">
        <v>3102347.69</v>
      </c>
    </row>
    <row r="513" spans="1:8" x14ac:dyDescent="0.25">
      <c r="A513" t="s">
        <v>2240</v>
      </c>
      <c r="B513" t="s">
        <v>2324</v>
      </c>
      <c r="C513">
        <v>2016</v>
      </c>
      <c r="D513" t="s">
        <v>2325</v>
      </c>
      <c r="E513" t="s">
        <v>2326</v>
      </c>
      <c r="F513" t="s">
        <v>120</v>
      </c>
      <c r="G513">
        <v>1500000</v>
      </c>
      <c r="H513">
        <v>1476601.19</v>
      </c>
    </row>
    <row r="514" spans="1:8" x14ac:dyDescent="0.25">
      <c r="A514" t="s">
        <v>2243</v>
      </c>
      <c r="B514" t="s">
        <v>2324</v>
      </c>
      <c r="C514">
        <v>2016</v>
      </c>
      <c r="D514" t="s">
        <v>2325</v>
      </c>
      <c r="E514" t="s">
        <v>2326</v>
      </c>
      <c r="F514" t="s">
        <v>120</v>
      </c>
      <c r="G514">
        <v>1500000</v>
      </c>
      <c r="H514">
        <v>1480988.48</v>
      </c>
    </row>
    <row r="515" spans="1:8" x14ac:dyDescent="0.25">
      <c r="A515" t="s">
        <v>2246</v>
      </c>
      <c r="B515" t="s">
        <v>2324</v>
      </c>
      <c r="C515">
        <v>2016</v>
      </c>
      <c r="D515" t="s">
        <v>2325</v>
      </c>
      <c r="E515" t="s">
        <v>2326</v>
      </c>
      <c r="F515" t="s">
        <v>120</v>
      </c>
      <c r="G515">
        <v>1500000</v>
      </c>
      <c r="H515">
        <v>1492430.83</v>
      </c>
    </row>
    <row r="516" spans="1:8" x14ac:dyDescent="0.25">
      <c r="A516" t="s">
        <v>2249</v>
      </c>
      <c r="B516" t="s">
        <v>2324</v>
      </c>
      <c r="C516">
        <v>2016</v>
      </c>
      <c r="D516" t="s">
        <v>2325</v>
      </c>
      <c r="E516" t="s">
        <v>2326</v>
      </c>
      <c r="F516" t="s">
        <v>120</v>
      </c>
      <c r="G516">
        <v>1500000</v>
      </c>
      <c r="H516">
        <v>1187382.56</v>
      </c>
    </row>
    <row r="517" spans="1:8" x14ac:dyDescent="0.25">
      <c r="A517" t="s">
        <v>2253</v>
      </c>
      <c r="B517" t="s">
        <v>2324</v>
      </c>
      <c r="C517">
        <v>2017</v>
      </c>
      <c r="D517" t="s">
        <v>2325</v>
      </c>
      <c r="E517" t="s">
        <v>2326</v>
      </c>
      <c r="F517" t="s">
        <v>120</v>
      </c>
      <c r="G517">
        <v>1296018.43</v>
      </c>
      <c r="H517">
        <v>1296018.43</v>
      </c>
    </row>
    <row r="518" spans="1:8" x14ac:dyDescent="0.25">
      <c r="A518" t="s">
        <v>2256</v>
      </c>
      <c r="B518" t="s">
        <v>2324</v>
      </c>
      <c r="C518">
        <v>2016</v>
      </c>
      <c r="D518" t="s">
        <v>2325</v>
      </c>
      <c r="E518" t="s">
        <v>2326</v>
      </c>
      <c r="F518" t="s">
        <v>120</v>
      </c>
      <c r="G518">
        <v>1300000</v>
      </c>
      <c r="H518">
        <v>1292591.53</v>
      </c>
    </row>
    <row r="519" spans="1:8" x14ac:dyDescent="0.25">
      <c r="A519" t="s">
        <v>2259</v>
      </c>
      <c r="B519" t="s">
        <v>2324</v>
      </c>
      <c r="C519">
        <v>2017</v>
      </c>
      <c r="D519" t="s">
        <v>2325</v>
      </c>
      <c r="E519" t="s">
        <v>2326</v>
      </c>
      <c r="F519" t="s">
        <v>120</v>
      </c>
      <c r="G519">
        <v>975000</v>
      </c>
      <c r="H519">
        <v>973356.82</v>
      </c>
    </row>
    <row r="520" spans="1:8" x14ac:dyDescent="0.25">
      <c r="A520" t="s">
        <v>2264</v>
      </c>
      <c r="B520" t="s">
        <v>2324</v>
      </c>
      <c r="C520">
        <v>2017</v>
      </c>
      <c r="D520" t="s">
        <v>2325</v>
      </c>
      <c r="E520" t="s">
        <v>2326</v>
      </c>
      <c r="F520" t="s">
        <v>120</v>
      </c>
      <c r="G520">
        <v>1300000</v>
      </c>
      <c r="H520">
        <v>1296996.29</v>
      </c>
    </row>
    <row r="521" spans="1:8" x14ac:dyDescent="0.25">
      <c r="A521" t="s">
        <v>2269</v>
      </c>
      <c r="B521" t="s">
        <v>2324</v>
      </c>
      <c r="C521">
        <v>2017</v>
      </c>
      <c r="D521" t="s">
        <v>2325</v>
      </c>
      <c r="E521" t="s">
        <v>2326</v>
      </c>
      <c r="F521" t="s">
        <v>120</v>
      </c>
      <c r="G521">
        <v>1300000</v>
      </c>
      <c r="H521">
        <v>1155581.96</v>
      </c>
    </row>
    <row r="522" spans="1:8" x14ac:dyDescent="0.25">
      <c r="A522" t="s">
        <v>2273</v>
      </c>
      <c r="B522" t="s">
        <v>2324</v>
      </c>
      <c r="C522">
        <v>2016</v>
      </c>
      <c r="D522" t="s">
        <v>2325</v>
      </c>
      <c r="E522" t="s">
        <v>2326</v>
      </c>
      <c r="F522" t="s">
        <v>120</v>
      </c>
      <c r="G522">
        <v>1300000</v>
      </c>
      <c r="H522">
        <v>1188096.9099999999</v>
      </c>
    </row>
    <row r="523" spans="1:8" x14ac:dyDescent="0.25">
      <c r="A523" t="s">
        <v>2276</v>
      </c>
      <c r="B523" t="s">
        <v>2324</v>
      </c>
      <c r="C523">
        <v>2016</v>
      </c>
      <c r="D523" t="s">
        <v>2325</v>
      </c>
      <c r="E523" t="s">
        <v>2326</v>
      </c>
      <c r="F523" t="s">
        <v>120</v>
      </c>
      <c r="G523">
        <v>700000</v>
      </c>
      <c r="H523">
        <v>670273.6</v>
      </c>
    </row>
    <row r="524" spans="1:8" x14ac:dyDescent="0.25">
      <c r="A524" t="s">
        <v>2280</v>
      </c>
      <c r="B524" t="s">
        <v>2324</v>
      </c>
      <c r="C524">
        <v>2016</v>
      </c>
      <c r="D524" t="s">
        <v>2325</v>
      </c>
      <c r="E524" t="s">
        <v>2326</v>
      </c>
      <c r="F524" t="s">
        <v>120</v>
      </c>
      <c r="G524">
        <v>700000</v>
      </c>
      <c r="H524">
        <v>672001.67</v>
      </c>
    </row>
    <row r="525" spans="1:8" x14ac:dyDescent="0.25">
      <c r="A525" t="s">
        <v>2284</v>
      </c>
      <c r="B525" t="s">
        <v>2324</v>
      </c>
      <c r="C525">
        <v>2016</v>
      </c>
      <c r="D525" t="s">
        <v>2325</v>
      </c>
      <c r="E525" t="s">
        <v>2326</v>
      </c>
      <c r="F525" t="s">
        <v>120</v>
      </c>
      <c r="G525">
        <v>1300000</v>
      </c>
      <c r="H525">
        <v>1282785.69</v>
      </c>
    </row>
    <row r="526" spans="1:8" x14ac:dyDescent="0.25">
      <c r="A526" t="s">
        <v>2288</v>
      </c>
      <c r="B526" t="s">
        <v>2324</v>
      </c>
      <c r="C526">
        <v>2016</v>
      </c>
      <c r="D526" t="s">
        <v>2325</v>
      </c>
      <c r="E526" t="s">
        <v>2326</v>
      </c>
      <c r="F526" t="s">
        <v>120</v>
      </c>
      <c r="G526">
        <v>1300000</v>
      </c>
      <c r="H526">
        <v>1161535.6499999999</v>
      </c>
    </row>
    <row r="527" spans="1:8" x14ac:dyDescent="0.25">
      <c r="A527" t="s">
        <v>2291</v>
      </c>
      <c r="B527" t="s">
        <v>2324</v>
      </c>
      <c r="C527">
        <v>2016</v>
      </c>
      <c r="D527" t="s">
        <v>2325</v>
      </c>
      <c r="E527" t="s">
        <v>2326</v>
      </c>
      <c r="F527" t="s">
        <v>120</v>
      </c>
      <c r="G527">
        <v>1300000</v>
      </c>
      <c r="H527">
        <v>1176641.1299999999</v>
      </c>
    </row>
    <row r="528" spans="1:8" x14ac:dyDescent="0.25">
      <c r="A528" t="s">
        <v>2295</v>
      </c>
      <c r="B528" t="s">
        <v>2324</v>
      </c>
      <c r="C528">
        <v>2016</v>
      </c>
      <c r="D528" t="s">
        <v>2325</v>
      </c>
      <c r="E528" t="s">
        <v>2326</v>
      </c>
      <c r="F528" t="s">
        <v>120</v>
      </c>
      <c r="G528">
        <v>1500000</v>
      </c>
      <c r="H528">
        <v>1488733.58</v>
      </c>
    </row>
    <row r="529" spans="1:8" x14ac:dyDescent="0.25">
      <c r="A529" t="s">
        <v>2299</v>
      </c>
      <c r="B529" t="s">
        <v>2324</v>
      </c>
      <c r="C529">
        <v>2016</v>
      </c>
      <c r="D529" t="s">
        <v>2325</v>
      </c>
      <c r="E529" t="s">
        <v>2326</v>
      </c>
      <c r="F529" t="s">
        <v>120</v>
      </c>
      <c r="G529">
        <v>1500000</v>
      </c>
      <c r="H529">
        <v>1256880.97</v>
      </c>
    </row>
    <row r="530" spans="1:8" x14ac:dyDescent="0.25">
      <c r="A530" t="s">
        <v>2302</v>
      </c>
      <c r="B530" t="s">
        <v>2324</v>
      </c>
      <c r="C530">
        <v>2016</v>
      </c>
      <c r="D530" t="s">
        <v>2325</v>
      </c>
      <c r="E530" t="s">
        <v>2326</v>
      </c>
      <c r="F530" t="s">
        <v>120</v>
      </c>
      <c r="G530">
        <v>1500000</v>
      </c>
      <c r="H530">
        <v>1492492.95</v>
      </c>
    </row>
    <row r="531" spans="1:8" x14ac:dyDescent="0.25">
      <c r="A531" t="s">
        <v>2305</v>
      </c>
      <c r="B531" t="s">
        <v>2324</v>
      </c>
      <c r="C531">
        <v>2016</v>
      </c>
      <c r="D531" t="s">
        <v>2325</v>
      </c>
      <c r="E531" t="s">
        <v>2326</v>
      </c>
      <c r="F531" t="s">
        <v>120</v>
      </c>
      <c r="G531">
        <v>1300000</v>
      </c>
      <c r="H531">
        <v>1283505.31</v>
      </c>
    </row>
    <row r="532" spans="1:8" x14ac:dyDescent="0.25">
      <c r="A532" t="s">
        <v>2308</v>
      </c>
      <c r="B532" t="s">
        <v>2324</v>
      </c>
      <c r="C532">
        <v>2017</v>
      </c>
      <c r="D532" t="s">
        <v>2325</v>
      </c>
      <c r="E532" t="s">
        <v>2326</v>
      </c>
      <c r="F532" t="s">
        <v>120</v>
      </c>
      <c r="G532">
        <v>975000</v>
      </c>
      <c r="H532">
        <v>901812.19</v>
      </c>
    </row>
    <row r="533" spans="1:8" x14ac:dyDescent="0.25">
      <c r="A533" t="s">
        <v>2312</v>
      </c>
      <c r="B533" t="s">
        <v>2324</v>
      </c>
      <c r="C533">
        <v>2017</v>
      </c>
      <c r="D533" t="s">
        <v>2325</v>
      </c>
      <c r="E533" t="s">
        <v>2326</v>
      </c>
      <c r="F533" t="s">
        <v>120</v>
      </c>
      <c r="G533">
        <v>800000</v>
      </c>
      <c r="H533">
        <v>798756.55</v>
      </c>
    </row>
    <row r="534" spans="1:8" x14ac:dyDescent="0.25">
      <c r="A534" t="s">
        <v>2315</v>
      </c>
      <c r="B534" t="s">
        <v>2324</v>
      </c>
      <c r="C534">
        <v>2017</v>
      </c>
      <c r="D534" t="s">
        <v>2325</v>
      </c>
      <c r="E534" t="s">
        <v>2326</v>
      </c>
      <c r="F534" t="s">
        <v>120</v>
      </c>
      <c r="G534">
        <v>1300000</v>
      </c>
      <c r="H534">
        <v>1274027.06</v>
      </c>
    </row>
    <row r="535" spans="1:8" x14ac:dyDescent="0.25">
      <c r="A535" t="s">
        <v>2319</v>
      </c>
      <c r="B535" t="s">
        <v>2324</v>
      </c>
      <c r="C535">
        <v>2017</v>
      </c>
      <c r="D535" t="s">
        <v>2325</v>
      </c>
      <c r="E535" t="s">
        <v>2326</v>
      </c>
      <c r="F535" t="s">
        <v>120</v>
      </c>
      <c r="G535">
        <v>1300000</v>
      </c>
      <c r="H535">
        <v>519056.23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5"/>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106</v>
      </c>
      <c r="B2" t="s">
        <v>2332</v>
      </c>
      <c r="C2">
        <v>1</v>
      </c>
      <c r="D2">
        <v>1</v>
      </c>
    </row>
    <row r="3" spans="1:4" x14ac:dyDescent="0.25">
      <c r="A3" t="s">
        <v>125</v>
      </c>
      <c r="B3" t="s">
        <v>2332</v>
      </c>
      <c r="C3">
        <v>1</v>
      </c>
      <c r="D3">
        <v>1</v>
      </c>
    </row>
    <row r="4" spans="1:4" x14ac:dyDescent="0.25">
      <c r="A4" t="s">
        <v>130</v>
      </c>
      <c r="B4" t="s">
        <v>2332</v>
      </c>
      <c r="C4">
        <v>1</v>
      </c>
      <c r="D4">
        <v>1</v>
      </c>
    </row>
    <row r="5" spans="1:4" x14ac:dyDescent="0.25">
      <c r="A5" t="s">
        <v>135</v>
      </c>
      <c r="B5" t="s">
        <v>2332</v>
      </c>
      <c r="C5">
        <v>1</v>
      </c>
      <c r="D5">
        <v>1</v>
      </c>
    </row>
    <row r="6" spans="1:4" x14ac:dyDescent="0.25">
      <c r="A6" t="s">
        <v>140</v>
      </c>
      <c r="B6" t="s">
        <v>2332</v>
      </c>
      <c r="C6">
        <v>1</v>
      </c>
      <c r="D6">
        <v>1</v>
      </c>
    </row>
    <row r="7" spans="1:4" x14ac:dyDescent="0.25">
      <c r="A7" t="s">
        <v>145</v>
      </c>
      <c r="B7" t="s">
        <v>2332</v>
      </c>
      <c r="C7">
        <v>1</v>
      </c>
      <c r="D7">
        <v>1</v>
      </c>
    </row>
    <row r="8" spans="1:4" x14ac:dyDescent="0.25">
      <c r="A8" t="s">
        <v>150</v>
      </c>
      <c r="B8" t="s">
        <v>2332</v>
      </c>
      <c r="C8">
        <v>1</v>
      </c>
      <c r="D8">
        <v>1</v>
      </c>
    </row>
    <row r="9" spans="1:4" x14ac:dyDescent="0.25">
      <c r="A9" t="s">
        <v>155</v>
      </c>
      <c r="B9" t="s">
        <v>2332</v>
      </c>
      <c r="C9">
        <v>1</v>
      </c>
      <c r="D9">
        <v>1</v>
      </c>
    </row>
    <row r="10" spans="1:4" x14ac:dyDescent="0.25">
      <c r="A10" t="s">
        <v>159</v>
      </c>
      <c r="B10" t="s">
        <v>2332</v>
      </c>
      <c r="C10">
        <v>1</v>
      </c>
      <c r="D10">
        <v>1</v>
      </c>
    </row>
    <row r="11" spans="1:4" x14ac:dyDescent="0.25">
      <c r="A11" t="s">
        <v>163</v>
      </c>
      <c r="B11" t="s">
        <v>2332</v>
      </c>
      <c r="C11">
        <v>1</v>
      </c>
      <c r="D11">
        <v>1</v>
      </c>
    </row>
    <row r="12" spans="1:4" x14ac:dyDescent="0.25">
      <c r="A12" t="s">
        <v>167</v>
      </c>
      <c r="B12" t="s">
        <v>2332</v>
      </c>
      <c r="C12">
        <v>1</v>
      </c>
      <c r="D12">
        <v>1</v>
      </c>
    </row>
    <row r="13" spans="1:4" x14ac:dyDescent="0.25">
      <c r="A13" t="s">
        <v>171</v>
      </c>
      <c r="B13" t="s">
        <v>2332</v>
      </c>
      <c r="C13">
        <v>1</v>
      </c>
      <c r="D13">
        <v>1</v>
      </c>
    </row>
    <row r="14" spans="1:4" x14ac:dyDescent="0.25">
      <c r="A14" t="s">
        <v>175</v>
      </c>
      <c r="B14" t="s">
        <v>2332</v>
      </c>
      <c r="C14">
        <v>1</v>
      </c>
      <c r="D14">
        <v>1</v>
      </c>
    </row>
    <row r="15" spans="1:4" x14ac:dyDescent="0.25">
      <c r="A15" t="s">
        <v>180</v>
      </c>
      <c r="B15" t="s">
        <v>2332</v>
      </c>
      <c r="C15">
        <v>1</v>
      </c>
      <c r="D15">
        <v>1</v>
      </c>
    </row>
    <row r="16" spans="1:4" x14ac:dyDescent="0.25">
      <c r="A16" t="s">
        <v>184</v>
      </c>
      <c r="B16" t="s">
        <v>2332</v>
      </c>
      <c r="C16">
        <v>1</v>
      </c>
      <c r="D16">
        <v>1</v>
      </c>
    </row>
    <row r="17" spans="1:4" x14ac:dyDescent="0.25">
      <c r="A17" t="s">
        <v>188</v>
      </c>
      <c r="B17" t="s">
        <v>2332</v>
      </c>
      <c r="C17">
        <v>1</v>
      </c>
      <c r="D17">
        <v>1</v>
      </c>
    </row>
    <row r="18" spans="1:4" x14ac:dyDescent="0.25">
      <c r="A18" t="s">
        <v>192</v>
      </c>
      <c r="B18" t="s">
        <v>2332</v>
      </c>
      <c r="C18">
        <v>1</v>
      </c>
      <c r="D18">
        <v>1</v>
      </c>
    </row>
    <row r="19" spans="1:4" x14ac:dyDescent="0.25">
      <c r="A19" t="s">
        <v>196</v>
      </c>
      <c r="B19" t="s">
        <v>2332</v>
      </c>
      <c r="C19">
        <v>1</v>
      </c>
      <c r="D19">
        <v>1</v>
      </c>
    </row>
    <row r="20" spans="1:4" x14ac:dyDescent="0.25">
      <c r="A20" t="s">
        <v>200</v>
      </c>
      <c r="B20" t="s">
        <v>2332</v>
      </c>
      <c r="C20">
        <v>1</v>
      </c>
      <c r="D20">
        <v>1</v>
      </c>
    </row>
    <row r="21" spans="1:4" x14ac:dyDescent="0.25">
      <c r="A21" t="s">
        <v>205</v>
      </c>
      <c r="B21" t="s">
        <v>2332</v>
      </c>
      <c r="C21">
        <v>1</v>
      </c>
      <c r="D21">
        <v>1</v>
      </c>
    </row>
    <row r="22" spans="1:4" x14ac:dyDescent="0.25">
      <c r="A22" t="s">
        <v>210</v>
      </c>
      <c r="B22" t="s">
        <v>2332</v>
      </c>
      <c r="C22">
        <v>1</v>
      </c>
      <c r="D22">
        <v>1</v>
      </c>
    </row>
    <row r="23" spans="1:4" x14ac:dyDescent="0.25">
      <c r="A23" t="s">
        <v>215</v>
      </c>
      <c r="B23" t="s">
        <v>2332</v>
      </c>
      <c r="C23">
        <v>1</v>
      </c>
      <c r="D23">
        <v>1</v>
      </c>
    </row>
    <row r="24" spans="1:4" x14ac:dyDescent="0.25">
      <c r="A24" t="s">
        <v>221</v>
      </c>
      <c r="B24" t="s">
        <v>2332</v>
      </c>
      <c r="C24">
        <v>1</v>
      </c>
      <c r="D24">
        <v>1</v>
      </c>
    </row>
    <row r="25" spans="1:4" x14ac:dyDescent="0.25">
      <c r="A25" t="s">
        <v>227</v>
      </c>
      <c r="B25" t="s">
        <v>2332</v>
      </c>
      <c r="C25">
        <v>1</v>
      </c>
      <c r="D25">
        <v>1</v>
      </c>
    </row>
    <row r="26" spans="1:4" x14ac:dyDescent="0.25">
      <c r="A26" t="s">
        <v>232</v>
      </c>
      <c r="B26" t="s">
        <v>2332</v>
      </c>
      <c r="C26">
        <v>1</v>
      </c>
      <c r="D26">
        <v>1</v>
      </c>
    </row>
    <row r="27" spans="1:4" x14ac:dyDescent="0.25">
      <c r="A27" t="s">
        <v>237</v>
      </c>
      <c r="B27" t="s">
        <v>2332</v>
      </c>
      <c r="C27">
        <v>1</v>
      </c>
      <c r="D27">
        <v>1</v>
      </c>
    </row>
    <row r="28" spans="1:4" x14ac:dyDescent="0.25">
      <c r="A28" t="s">
        <v>241</v>
      </c>
      <c r="B28" t="s">
        <v>2332</v>
      </c>
      <c r="C28">
        <v>1</v>
      </c>
      <c r="D28">
        <v>1</v>
      </c>
    </row>
    <row r="29" spans="1:4" x14ac:dyDescent="0.25">
      <c r="A29" t="s">
        <v>247</v>
      </c>
      <c r="B29" t="s">
        <v>2332</v>
      </c>
      <c r="C29">
        <v>1</v>
      </c>
      <c r="D29">
        <v>1</v>
      </c>
    </row>
    <row r="30" spans="1:4" x14ac:dyDescent="0.25">
      <c r="A30" t="s">
        <v>253</v>
      </c>
      <c r="B30" t="s">
        <v>2332</v>
      </c>
      <c r="C30">
        <v>1</v>
      </c>
      <c r="D30">
        <v>1</v>
      </c>
    </row>
    <row r="31" spans="1:4" x14ac:dyDescent="0.25">
      <c r="A31" t="s">
        <v>258</v>
      </c>
      <c r="B31" t="s">
        <v>2332</v>
      </c>
      <c r="C31">
        <v>1</v>
      </c>
      <c r="D31">
        <v>1</v>
      </c>
    </row>
    <row r="32" spans="1:4" x14ac:dyDescent="0.25">
      <c r="A32" t="s">
        <v>262</v>
      </c>
      <c r="B32" t="s">
        <v>2332</v>
      </c>
      <c r="C32">
        <v>1</v>
      </c>
      <c r="D32">
        <v>1</v>
      </c>
    </row>
    <row r="33" spans="1:4" x14ac:dyDescent="0.25">
      <c r="A33" t="s">
        <v>267</v>
      </c>
      <c r="B33" t="s">
        <v>2332</v>
      </c>
      <c r="C33">
        <v>1</v>
      </c>
      <c r="D33">
        <v>1</v>
      </c>
    </row>
    <row r="34" spans="1:4" x14ac:dyDescent="0.25">
      <c r="A34" t="s">
        <v>272</v>
      </c>
      <c r="B34" t="s">
        <v>2332</v>
      </c>
      <c r="C34">
        <v>1</v>
      </c>
      <c r="D34">
        <v>1</v>
      </c>
    </row>
    <row r="35" spans="1:4" x14ac:dyDescent="0.25">
      <c r="A35" t="s">
        <v>278</v>
      </c>
      <c r="B35" t="s">
        <v>2332</v>
      </c>
      <c r="C35">
        <v>1</v>
      </c>
      <c r="D35">
        <v>1</v>
      </c>
    </row>
    <row r="36" spans="1:4" x14ac:dyDescent="0.25">
      <c r="A36" t="s">
        <v>283</v>
      </c>
      <c r="B36" t="s">
        <v>2332</v>
      </c>
      <c r="C36">
        <v>1</v>
      </c>
      <c r="D36">
        <v>1</v>
      </c>
    </row>
    <row r="37" spans="1:4" x14ac:dyDescent="0.25">
      <c r="A37" t="s">
        <v>288</v>
      </c>
      <c r="B37" t="s">
        <v>2332</v>
      </c>
      <c r="C37">
        <v>1</v>
      </c>
      <c r="D37">
        <v>1</v>
      </c>
    </row>
    <row r="38" spans="1:4" x14ac:dyDescent="0.25">
      <c r="A38" t="s">
        <v>293</v>
      </c>
      <c r="B38" t="s">
        <v>2332</v>
      </c>
      <c r="C38">
        <v>1</v>
      </c>
      <c r="D38">
        <v>1</v>
      </c>
    </row>
    <row r="39" spans="1:4" x14ac:dyDescent="0.25">
      <c r="A39" t="s">
        <v>298</v>
      </c>
      <c r="B39" t="s">
        <v>2332</v>
      </c>
      <c r="C39">
        <v>1</v>
      </c>
      <c r="D39">
        <v>1</v>
      </c>
    </row>
    <row r="40" spans="1:4" x14ac:dyDescent="0.25">
      <c r="A40" t="s">
        <v>304</v>
      </c>
      <c r="B40" t="s">
        <v>2332</v>
      </c>
      <c r="C40">
        <v>1</v>
      </c>
      <c r="D40">
        <v>1</v>
      </c>
    </row>
    <row r="41" spans="1:4" x14ac:dyDescent="0.25">
      <c r="A41" t="s">
        <v>309</v>
      </c>
      <c r="B41" t="s">
        <v>2332</v>
      </c>
      <c r="C41">
        <v>1</v>
      </c>
      <c r="D41">
        <v>1</v>
      </c>
    </row>
    <row r="42" spans="1:4" x14ac:dyDescent="0.25">
      <c r="A42" t="s">
        <v>314</v>
      </c>
      <c r="B42" t="s">
        <v>2332</v>
      </c>
      <c r="C42">
        <v>1</v>
      </c>
      <c r="D42">
        <v>1</v>
      </c>
    </row>
    <row r="43" spans="1:4" x14ac:dyDescent="0.25">
      <c r="A43" t="s">
        <v>319</v>
      </c>
      <c r="B43" t="s">
        <v>2332</v>
      </c>
      <c r="C43">
        <v>1</v>
      </c>
      <c r="D43">
        <v>1</v>
      </c>
    </row>
    <row r="44" spans="1:4" x14ac:dyDescent="0.25">
      <c r="A44" t="s">
        <v>323</v>
      </c>
      <c r="B44" t="s">
        <v>2332</v>
      </c>
      <c r="C44">
        <v>1</v>
      </c>
      <c r="D44">
        <v>1</v>
      </c>
    </row>
    <row r="45" spans="1:4" x14ac:dyDescent="0.25">
      <c r="A45" t="s">
        <v>328</v>
      </c>
      <c r="B45" t="s">
        <v>2332</v>
      </c>
      <c r="C45">
        <v>1</v>
      </c>
      <c r="D45">
        <v>1</v>
      </c>
    </row>
    <row r="46" spans="1:4" x14ac:dyDescent="0.25">
      <c r="A46" t="s">
        <v>336</v>
      </c>
      <c r="B46" t="s">
        <v>2332</v>
      </c>
      <c r="C46">
        <v>1</v>
      </c>
      <c r="D46">
        <v>1</v>
      </c>
    </row>
    <row r="47" spans="1:4" x14ac:dyDescent="0.25">
      <c r="A47" t="s">
        <v>340</v>
      </c>
      <c r="B47" t="s">
        <v>2332</v>
      </c>
      <c r="C47">
        <v>1</v>
      </c>
      <c r="D47">
        <v>1</v>
      </c>
    </row>
    <row r="48" spans="1:4" x14ac:dyDescent="0.25">
      <c r="A48" t="s">
        <v>344</v>
      </c>
      <c r="B48" t="s">
        <v>2332</v>
      </c>
      <c r="C48">
        <v>1</v>
      </c>
      <c r="D48">
        <v>1</v>
      </c>
    </row>
    <row r="49" spans="1:4" x14ac:dyDescent="0.25">
      <c r="A49" t="s">
        <v>348</v>
      </c>
      <c r="B49" t="s">
        <v>2332</v>
      </c>
      <c r="C49">
        <v>1</v>
      </c>
      <c r="D49">
        <v>1</v>
      </c>
    </row>
    <row r="50" spans="1:4" x14ac:dyDescent="0.25">
      <c r="A50" t="s">
        <v>352</v>
      </c>
      <c r="B50" t="s">
        <v>2332</v>
      </c>
      <c r="C50">
        <v>1</v>
      </c>
      <c r="D50">
        <v>1</v>
      </c>
    </row>
    <row r="51" spans="1:4" x14ac:dyDescent="0.25">
      <c r="A51" t="s">
        <v>356</v>
      </c>
      <c r="B51" t="s">
        <v>2332</v>
      </c>
      <c r="C51">
        <v>1</v>
      </c>
      <c r="D51">
        <v>1</v>
      </c>
    </row>
    <row r="52" spans="1:4" x14ac:dyDescent="0.25">
      <c r="A52" t="s">
        <v>360</v>
      </c>
      <c r="B52" t="s">
        <v>2332</v>
      </c>
      <c r="C52">
        <v>1</v>
      </c>
      <c r="D52">
        <v>1</v>
      </c>
    </row>
    <row r="53" spans="1:4" x14ac:dyDescent="0.25">
      <c r="A53" t="s">
        <v>364</v>
      </c>
      <c r="B53" t="s">
        <v>2332</v>
      </c>
      <c r="C53">
        <v>1</v>
      </c>
      <c r="D53">
        <v>1</v>
      </c>
    </row>
    <row r="54" spans="1:4" x14ac:dyDescent="0.25">
      <c r="A54" t="s">
        <v>369</v>
      </c>
      <c r="B54" t="s">
        <v>2332</v>
      </c>
      <c r="C54">
        <v>1</v>
      </c>
      <c r="D54">
        <v>1</v>
      </c>
    </row>
    <row r="55" spans="1:4" x14ac:dyDescent="0.25">
      <c r="A55" t="s">
        <v>374</v>
      </c>
      <c r="B55" t="s">
        <v>2332</v>
      </c>
      <c r="C55">
        <v>1</v>
      </c>
      <c r="D55">
        <v>1</v>
      </c>
    </row>
    <row r="56" spans="1:4" x14ac:dyDescent="0.25">
      <c r="A56" t="s">
        <v>378</v>
      </c>
      <c r="B56" t="s">
        <v>2332</v>
      </c>
      <c r="C56">
        <v>1</v>
      </c>
      <c r="D56">
        <v>1</v>
      </c>
    </row>
    <row r="57" spans="1:4" x14ac:dyDescent="0.25">
      <c r="A57" t="s">
        <v>382</v>
      </c>
      <c r="B57" t="s">
        <v>2332</v>
      </c>
      <c r="C57">
        <v>1</v>
      </c>
      <c r="D57">
        <v>1</v>
      </c>
    </row>
    <row r="58" spans="1:4" x14ac:dyDescent="0.25">
      <c r="A58" t="s">
        <v>386</v>
      </c>
      <c r="B58" t="s">
        <v>2332</v>
      </c>
      <c r="C58">
        <v>1</v>
      </c>
      <c r="D58">
        <v>1</v>
      </c>
    </row>
    <row r="59" spans="1:4" x14ac:dyDescent="0.25">
      <c r="A59" t="s">
        <v>390</v>
      </c>
      <c r="B59" t="s">
        <v>2332</v>
      </c>
      <c r="C59">
        <v>1</v>
      </c>
      <c r="D59">
        <v>1</v>
      </c>
    </row>
    <row r="60" spans="1:4" x14ac:dyDescent="0.25">
      <c r="A60" t="s">
        <v>395</v>
      </c>
      <c r="B60" t="s">
        <v>2332</v>
      </c>
      <c r="C60">
        <v>1</v>
      </c>
      <c r="D60">
        <v>1</v>
      </c>
    </row>
    <row r="61" spans="1:4" x14ac:dyDescent="0.25">
      <c r="A61" t="s">
        <v>399</v>
      </c>
      <c r="B61" t="s">
        <v>2332</v>
      </c>
      <c r="C61">
        <v>1</v>
      </c>
      <c r="D61">
        <v>1</v>
      </c>
    </row>
    <row r="62" spans="1:4" x14ac:dyDescent="0.25">
      <c r="A62" t="s">
        <v>405</v>
      </c>
      <c r="B62" t="s">
        <v>2332</v>
      </c>
      <c r="C62">
        <v>1</v>
      </c>
      <c r="D62">
        <v>1</v>
      </c>
    </row>
    <row r="63" spans="1:4" x14ac:dyDescent="0.25">
      <c r="A63" t="s">
        <v>410</v>
      </c>
      <c r="B63" t="s">
        <v>2332</v>
      </c>
      <c r="C63">
        <v>1</v>
      </c>
      <c r="D63">
        <v>1</v>
      </c>
    </row>
    <row r="64" spans="1:4" x14ac:dyDescent="0.25">
      <c r="A64" t="s">
        <v>415</v>
      </c>
      <c r="B64" t="s">
        <v>2332</v>
      </c>
      <c r="C64">
        <v>1</v>
      </c>
      <c r="D64">
        <v>1</v>
      </c>
    </row>
    <row r="65" spans="1:4" x14ac:dyDescent="0.25">
      <c r="A65" t="s">
        <v>418</v>
      </c>
      <c r="B65" t="s">
        <v>2332</v>
      </c>
      <c r="C65">
        <v>1</v>
      </c>
      <c r="D65">
        <v>1</v>
      </c>
    </row>
    <row r="66" spans="1:4" x14ac:dyDescent="0.25">
      <c r="A66" t="s">
        <v>422</v>
      </c>
      <c r="B66" t="s">
        <v>2332</v>
      </c>
      <c r="C66">
        <v>1</v>
      </c>
      <c r="D66">
        <v>1</v>
      </c>
    </row>
    <row r="67" spans="1:4" x14ac:dyDescent="0.25">
      <c r="A67" t="s">
        <v>427</v>
      </c>
      <c r="B67" t="s">
        <v>2332</v>
      </c>
      <c r="C67">
        <v>1</v>
      </c>
      <c r="D67">
        <v>1</v>
      </c>
    </row>
    <row r="68" spans="1:4" x14ac:dyDescent="0.25">
      <c r="A68" t="s">
        <v>431</v>
      </c>
      <c r="B68" t="s">
        <v>2332</v>
      </c>
      <c r="C68">
        <v>1</v>
      </c>
      <c r="D68">
        <v>1</v>
      </c>
    </row>
    <row r="69" spans="1:4" x14ac:dyDescent="0.25">
      <c r="A69" t="s">
        <v>436</v>
      </c>
      <c r="B69" t="s">
        <v>2332</v>
      </c>
      <c r="C69">
        <v>1</v>
      </c>
      <c r="D69">
        <v>1</v>
      </c>
    </row>
    <row r="70" spans="1:4" x14ac:dyDescent="0.25">
      <c r="A70" t="s">
        <v>441</v>
      </c>
      <c r="B70" t="s">
        <v>2332</v>
      </c>
      <c r="C70">
        <v>1</v>
      </c>
      <c r="D70">
        <v>1</v>
      </c>
    </row>
    <row r="71" spans="1:4" x14ac:dyDescent="0.25">
      <c r="A71" t="s">
        <v>446</v>
      </c>
      <c r="B71" t="s">
        <v>2332</v>
      </c>
      <c r="C71">
        <v>1</v>
      </c>
      <c r="D71">
        <v>1</v>
      </c>
    </row>
    <row r="72" spans="1:4" x14ac:dyDescent="0.25">
      <c r="A72" t="s">
        <v>451</v>
      </c>
      <c r="B72" t="s">
        <v>2332</v>
      </c>
      <c r="C72">
        <v>1</v>
      </c>
      <c r="D72">
        <v>1</v>
      </c>
    </row>
    <row r="73" spans="1:4" x14ac:dyDescent="0.25">
      <c r="A73" t="s">
        <v>455</v>
      </c>
      <c r="B73" t="s">
        <v>2332</v>
      </c>
      <c r="C73">
        <v>1</v>
      </c>
      <c r="D73">
        <v>1</v>
      </c>
    </row>
    <row r="74" spans="1:4" x14ac:dyDescent="0.25">
      <c r="A74" t="s">
        <v>459</v>
      </c>
      <c r="B74" t="s">
        <v>2332</v>
      </c>
      <c r="C74">
        <v>1</v>
      </c>
      <c r="D74">
        <v>1</v>
      </c>
    </row>
    <row r="75" spans="1:4" x14ac:dyDescent="0.25">
      <c r="A75" t="s">
        <v>464</v>
      </c>
      <c r="B75" t="s">
        <v>2332</v>
      </c>
      <c r="C75">
        <v>1</v>
      </c>
      <c r="D75">
        <v>1</v>
      </c>
    </row>
    <row r="76" spans="1:4" x14ac:dyDescent="0.25">
      <c r="A76" t="s">
        <v>468</v>
      </c>
      <c r="B76" t="s">
        <v>2332</v>
      </c>
      <c r="C76">
        <v>1</v>
      </c>
      <c r="D76">
        <v>1</v>
      </c>
    </row>
    <row r="77" spans="1:4" x14ac:dyDescent="0.25">
      <c r="A77" t="s">
        <v>473</v>
      </c>
      <c r="B77" t="s">
        <v>2332</v>
      </c>
      <c r="C77">
        <v>1</v>
      </c>
      <c r="D77">
        <v>1</v>
      </c>
    </row>
    <row r="78" spans="1:4" x14ac:dyDescent="0.25">
      <c r="A78" t="s">
        <v>478</v>
      </c>
      <c r="B78" t="s">
        <v>2332</v>
      </c>
      <c r="C78">
        <v>1</v>
      </c>
      <c r="D78">
        <v>1</v>
      </c>
    </row>
    <row r="79" spans="1:4" x14ac:dyDescent="0.25">
      <c r="A79" t="s">
        <v>483</v>
      </c>
      <c r="B79" t="s">
        <v>2332</v>
      </c>
      <c r="C79">
        <v>1</v>
      </c>
      <c r="D79">
        <v>1</v>
      </c>
    </row>
    <row r="80" spans="1:4" x14ac:dyDescent="0.25">
      <c r="A80" t="s">
        <v>488</v>
      </c>
      <c r="B80" t="s">
        <v>2332</v>
      </c>
      <c r="C80">
        <v>1</v>
      </c>
      <c r="D80">
        <v>1</v>
      </c>
    </row>
    <row r="81" spans="1:4" x14ac:dyDescent="0.25">
      <c r="A81" t="s">
        <v>494</v>
      </c>
      <c r="B81" t="s">
        <v>2332</v>
      </c>
      <c r="C81">
        <v>1</v>
      </c>
      <c r="D81">
        <v>1</v>
      </c>
    </row>
    <row r="82" spans="1:4" x14ac:dyDescent="0.25">
      <c r="A82" t="s">
        <v>499</v>
      </c>
      <c r="B82" t="s">
        <v>2332</v>
      </c>
      <c r="C82">
        <v>1</v>
      </c>
      <c r="D82">
        <v>1</v>
      </c>
    </row>
    <row r="83" spans="1:4" x14ac:dyDescent="0.25">
      <c r="A83" t="s">
        <v>504</v>
      </c>
      <c r="B83" t="s">
        <v>2332</v>
      </c>
      <c r="C83">
        <v>1</v>
      </c>
      <c r="D83">
        <v>1</v>
      </c>
    </row>
    <row r="84" spans="1:4" x14ac:dyDescent="0.25">
      <c r="A84" t="s">
        <v>507</v>
      </c>
      <c r="B84" t="s">
        <v>2332</v>
      </c>
      <c r="C84">
        <v>1</v>
      </c>
      <c r="D84">
        <v>1</v>
      </c>
    </row>
    <row r="85" spans="1:4" x14ac:dyDescent="0.25">
      <c r="A85" t="s">
        <v>512</v>
      </c>
      <c r="B85" t="s">
        <v>2332</v>
      </c>
      <c r="C85">
        <v>1</v>
      </c>
      <c r="D85">
        <v>1</v>
      </c>
    </row>
    <row r="86" spans="1:4" x14ac:dyDescent="0.25">
      <c r="A86" t="s">
        <v>516</v>
      </c>
      <c r="B86" t="s">
        <v>2332</v>
      </c>
      <c r="C86">
        <v>1</v>
      </c>
      <c r="D86">
        <v>1</v>
      </c>
    </row>
    <row r="87" spans="1:4" x14ac:dyDescent="0.25">
      <c r="A87" t="s">
        <v>521</v>
      </c>
      <c r="B87" t="s">
        <v>2332</v>
      </c>
      <c r="C87">
        <v>1</v>
      </c>
      <c r="D87">
        <v>1</v>
      </c>
    </row>
    <row r="88" spans="1:4" x14ac:dyDescent="0.25">
      <c r="A88" t="s">
        <v>526</v>
      </c>
      <c r="B88" t="s">
        <v>2332</v>
      </c>
      <c r="C88">
        <v>1</v>
      </c>
      <c r="D88">
        <v>1</v>
      </c>
    </row>
    <row r="89" spans="1:4" x14ac:dyDescent="0.25">
      <c r="A89" t="s">
        <v>531</v>
      </c>
      <c r="B89" t="s">
        <v>2332</v>
      </c>
      <c r="C89">
        <v>1</v>
      </c>
      <c r="D89">
        <v>1</v>
      </c>
    </row>
    <row r="90" spans="1:4" x14ac:dyDescent="0.25">
      <c r="A90" t="s">
        <v>536</v>
      </c>
      <c r="B90" t="s">
        <v>2332</v>
      </c>
      <c r="C90">
        <v>1</v>
      </c>
      <c r="D90">
        <v>1</v>
      </c>
    </row>
    <row r="91" spans="1:4" x14ac:dyDescent="0.25">
      <c r="A91" t="s">
        <v>539</v>
      </c>
      <c r="B91" t="s">
        <v>2332</v>
      </c>
      <c r="C91">
        <v>1</v>
      </c>
      <c r="D91">
        <v>1</v>
      </c>
    </row>
    <row r="92" spans="1:4" x14ac:dyDescent="0.25">
      <c r="A92" t="s">
        <v>544</v>
      </c>
      <c r="B92" t="s">
        <v>2332</v>
      </c>
      <c r="C92">
        <v>1</v>
      </c>
      <c r="D92">
        <v>1</v>
      </c>
    </row>
    <row r="93" spans="1:4" x14ac:dyDescent="0.25">
      <c r="A93" t="s">
        <v>550</v>
      </c>
      <c r="B93" t="s">
        <v>2332</v>
      </c>
      <c r="C93">
        <v>1</v>
      </c>
      <c r="D93">
        <v>1</v>
      </c>
    </row>
    <row r="94" spans="1:4" x14ac:dyDescent="0.25">
      <c r="A94" t="s">
        <v>554</v>
      </c>
      <c r="B94" t="s">
        <v>2332</v>
      </c>
      <c r="C94">
        <v>1</v>
      </c>
      <c r="D94">
        <v>1</v>
      </c>
    </row>
    <row r="95" spans="1:4" x14ac:dyDescent="0.25">
      <c r="A95" t="s">
        <v>558</v>
      </c>
      <c r="B95" t="s">
        <v>2332</v>
      </c>
      <c r="C95">
        <v>1</v>
      </c>
      <c r="D95">
        <v>1</v>
      </c>
    </row>
    <row r="96" spans="1:4" x14ac:dyDescent="0.25">
      <c r="A96" t="s">
        <v>563</v>
      </c>
      <c r="B96" t="s">
        <v>2333</v>
      </c>
      <c r="C96">
        <v>1</v>
      </c>
      <c r="D96">
        <v>1</v>
      </c>
    </row>
    <row r="97" spans="1:4" x14ac:dyDescent="0.25">
      <c r="A97" t="s">
        <v>564</v>
      </c>
      <c r="B97" t="s">
        <v>2332</v>
      </c>
      <c r="C97">
        <v>1</v>
      </c>
      <c r="D97">
        <v>1</v>
      </c>
    </row>
    <row r="98" spans="1:4" x14ac:dyDescent="0.25">
      <c r="A98" t="s">
        <v>568</v>
      </c>
      <c r="B98" t="s">
        <v>2332</v>
      </c>
      <c r="C98">
        <v>1</v>
      </c>
      <c r="D98">
        <v>1</v>
      </c>
    </row>
    <row r="99" spans="1:4" x14ac:dyDescent="0.25">
      <c r="A99" t="s">
        <v>572</v>
      </c>
      <c r="B99" t="s">
        <v>2332</v>
      </c>
      <c r="C99">
        <v>1</v>
      </c>
      <c r="D99">
        <v>1</v>
      </c>
    </row>
    <row r="100" spans="1:4" x14ac:dyDescent="0.25">
      <c r="A100" t="s">
        <v>576</v>
      </c>
      <c r="B100" t="s">
        <v>2332</v>
      </c>
      <c r="C100">
        <v>1</v>
      </c>
      <c r="D100">
        <v>1</v>
      </c>
    </row>
    <row r="101" spans="1:4" x14ac:dyDescent="0.25">
      <c r="A101" t="s">
        <v>581</v>
      </c>
      <c r="B101" t="s">
        <v>2332</v>
      </c>
      <c r="C101">
        <v>1</v>
      </c>
      <c r="D101">
        <v>1</v>
      </c>
    </row>
    <row r="102" spans="1:4" x14ac:dyDescent="0.25">
      <c r="A102" t="s">
        <v>586</v>
      </c>
      <c r="B102" t="s">
        <v>2332</v>
      </c>
      <c r="C102">
        <v>1</v>
      </c>
      <c r="D102">
        <v>1</v>
      </c>
    </row>
    <row r="103" spans="1:4" x14ac:dyDescent="0.25">
      <c r="A103" t="s">
        <v>590</v>
      </c>
      <c r="B103" t="s">
        <v>2332</v>
      </c>
      <c r="C103">
        <v>1</v>
      </c>
      <c r="D103">
        <v>1</v>
      </c>
    </row>
    <row r="104" spans="1:4" x14ac:dyDescent="0.25">
      <c r="A104" t="s">
        <v>595</v>
      </c>
      <c r="B104" t="s">
        <v>2332</v>
      </c>
      <c r="C104">
        <v>1</v>
      </c>
      <c r="D104">
        <v>1</v>
      </c>
    </row>
    <row r="105" spans="1:4" x14ac:dyDescent="0.25">
      <c r="A105" t="s">
        <v>599</v>
      </c>
      <c r="B105" t="s">
        <v>2332</v>
      </c>
      <c r="C105">
        <v>1</v>
      </c>
      <c r="D105">
        <v>1</v>
      </c>
    </row>
    <row r="106" spans="1:4" x14ac:dyDescent="0.25">
      <c r="A106" t="s">
        <v>603</v>
      </c>
      <c r="B106" t="s">
        <v>2332</v>
      </c>
      <c r="C106">
        <v>1</v>
      </c>
      <c r="D106">
        <v>1</v>
      </c>
    </row>
    <row r="107" spans="1:4" x14ac:dyDescent="0.25">
      <c r="A107" t="s">
        <v>607</v>
      </c>
      <c r="B107" t="s">
        <v>2332</v>
      </c>
      <c r="C107">
        <v>1</v>
      </c>
      <c r="D107">
        <v>1</v>
      </c>
    </row>
    <row r="108" spans="1:4" x14ac:dyDescent="0.25">
      <c r="A108" t="s">
        <v>610</v>
      </c>
      <c r="B108" t="s">
        <v>2332</v>
      </c>
      <c r="C108">
        <v>1</v>
      </c>
      <c r="D108">
        <v>1</v>
      </c>
    </row>
    <row r="109" spans="1:4" x14ac:dyDescent="0.25">
      <c r="A109" t="s">
        <v>614</v>
      </c>
      <c r="B109" t="s">
        <v>2332</v>
      </c>
      <c r="C109">
        <v>1</v>
      </c>
      <c r="D109">
        <v>1</v>
      </c>
    </row>
    <row r="110" spans="1:4" x14ac:dyDescent="0.25">
      <c r="A110" t="s">
        <v>618</v>
      </c>
      <c r="B110" t="s">
        <v>2332</v>
      </c>
      <c r="C110">
        <v>1</v>
      </c>
      <c r="D110">
        <v>1</v>
      </c>
    </row>
    <row r="111" spans="1:4" x14ac:dyDescent="0.25">
      <c r="A111" t="s">
        <v>622</v>
      </c>
      <c r="B111" t="s">
        <v>2332</v>
      </c>
      <c r="C111">
        <v>1</v>
      </c>
      <c r="D111">
        <v>1</v>
      </c>
    </row>
    <row r="112" spans="1:4" x14ac:dyDescent="0.25">
      <c r="A112" t="s">
        <v>626</v>
      </c>
      <c r="B112" t="s">
        <v>2332</v>
      </c>
      <c r="C112">
        <v>1</v>
      </c>
      <c r="D112">
        <v>1</v>
      </c>
    </row>
    <row r="113" spans="1:4" x14ac:dyDescent="0.25">
      <c r="A113" t="s">
        <v>631</v>
      </c>
      <c r="B113" t="s">
        <v>2332</v>
      </c>
      <c r="C113">
        <v>1</v>
      </c>
      <c r="D113">
        <v>1</v>
      </c>
    </row>
    <row r="114" spans="1:4" x14ac:dyDescent="0.25">
      <c r="A114" t="s">
        <v>635</v>
      </c>
      <c r="B114" t="s">
        <v>2332</v>
      </c>
      <c r="C114">
        <v>1</v>
      </c>
      <c r="D114">
        <v>1</v>
      </c>
    </row>
    <row r="115" spans="1:4" x14ac:dyDescent="0.25">
      <c r="A115" t="s">
        <v>640</v>
      </c>
      <c r="B115" t="s">
        <v>2332</v>
      </c>
      <c r="C115">
        <v>1</v>
      </c>
      <c r="D115">
        <v>1</v>
      </c>
    </row>
    <row r="116" spans="1:4" x14ac:dyDescent="0.25">
      <c r="A116" t="s">
        <v>644</v>
      </c>
      <c r="B116" t="s">
        <v>2332</v>
      </c>
      <c r="C116">
        <v>1</v>
      </c>
      <c r="D116">
        <v>1</v>
      </c>
    </row>
    <row r="117" spans="1:4" x14ac:dyDescent="0.25">
      <c r="A117" t="s">
        <v>647</v>
      </c>
      <c r="B117" t="s">
        <v>2332</v>
      </c>
      <c r="C117">
        <v>1</v>
      </c>
      <c r="D117">
        <v>1</v>
      </c>
    </row>
    <row r="118" spans="1:4" x14ac:dyDescent="0.25">
      <c r="A118" t="s">
        <v>651</v>
      </c>
      <c r="B118" t="s">
        <v>2332</v>
      </c>
      <c r="C118">
        <v>1</v>
      </c>
      <c r="D118">
        <v>1</v>
      </c>
    </row>
    <row r="119" spans="1:4" x14ac:dyDescent="0.25">
      <c r="A119" t="s">
        <v>655</v>
      </c>
      <c r="B119" t="s">
        <v>2332</v>
      </c>
      <c r="C119">
        <v>1</v>
      </c>
      <c r="D119">
        <v>1</v>
      </c>
    </row>
    <row r="120" spans="1:4" x14ac:dyDescent="0.25">
      <c r="A120" t="s">
        <v>660</v>
      </c>
      <c r="B120" t="s">
        <v>2332</v>
      </c>
      <c r="C120">
        <v>1</v>
      </c>
      <c r="D120">
        <v>1</v>
      </c>
    </row>
    <row r="121" spans="1:4" x14ac:dyDescent="0.25">
      <c r="A121" t="s">
        <v>664</v>
      </c>
      <c r="B121" t="s">
        <v>2332</v>
      </c>
      <c r="C121">
        <v>1</v>
      </c>
      <c r="D121">
        <v>1</v>
      </c>
    </row>
    <row r="122" spans="1:4" x14ac:dyDescent="0.25">
      <c r="A122" t="s">
        <v>667</v>
      </c>
      <c r="B122" t="s">
        <v>2332</v>
      </c>
      <c r="C122">
        <v>1</v>
      </c>
      <c r="D122">
        <v>1</v>
      </c>
    </row>
    <row r="123" spans="1:4" x14ac:dyDescent="0.25">
      <c r="A123" t="s">
        <v>672</v>
      </c>
      <c r="B123" t="s">
        <v>2332</v>
      </c>
      <c r="C123">
        <v>1</v>
      </c>
      <c r="D123">
        <v>1</v>
      </c>
    </row>
    <row r="124" spans="1:4" x14ac:dyDescent="0.25">
      <c r="A124" t="s">
        <v>676</v>
      </c>
      <c r="B124" t="s">
        <v>2332</v>
      </c>
      <c r="C124">
        <v>1</v>
      </c>
      <c r="D124">
        <v>1</v>
      </c>
    </row>
    <row r="125" spans="1:4" x14ac:dyDescent="0.25">
      <c r="A125" t="s">
        <v>680</v>
      </c>
      <c r="B125" t="s">
        <v>2332</v>
      </c>
      <c r="C125">
        <v>1</v>
      </c>
      <c r="D125">
        <v>1</v>
      </c>
    </row>
    <row r="126" spans="1:4" x14ac:dyDescent="0.25">
      <c r="A126" t="s">
        <v>686</v>
      </c>
      <c r="B126" t="s">
        <v>2332</v>
      </c>
      <c r="C126">
        <v>1</v>
      </c>
      <c r="D126">
        <v>1</v>
      </c>
    </row>
    <row r="127" spans="1:4" x14ac:dyDescent="0.25">
      <c r="A127" t="s">
        <v>691</v>
      </c>
      <c r="B127" t="s">
        <v>2332</v>
      </c>
      <c r="C127">
        <v>1</v>
      </c>
      <c r="D127">
        <v>1</v>
      </c>
    </row>
    <row r="128" spans="1:4" x14ac:dyDescent="0.25">
      <c r="A128" t="s">
        <v>697</v>
      </c>
      <c r="B128" t="s">
        <v>2332</v>
      </c>
      <c r="C128">
        <v>1</v>
      </c>
      <c r="D128">
        <v>1</v>
      </c>
    </row>
    <row r="129" spans="1:4" x14ac:dyDescent="0.25">
      <c r="A129" t="s">
        <v>702</v>
      </c>
      <c r="B129" t="s">
        <v>2332</v>
      </c>
      <c r="C129">
        <v>1</v>
      </c>
      <c r="D129">
        <v>1</v>
      </c>
    </row>
    <row r="130" spans="1:4" x14ac:dyDescent="0.25">
      <c r="A130" t="s">
        <v>706</v>
      </c>
      <c r="B130" t="s">
        <v>2332</v>
      </c>
      <c r="C130">
        <v>1</v>
      </c>
      <c r="D130">
        <v>1</v>
      </c>
    </row>
    <row r="131" spans="1:4" x14ac:dyDescent="0.25">
      <c r="A131" t="s">
        <v>711</v>
      </c>
      <c r="B131" t="s">
        <v>2332</v>
      </c>
      <c r="C131">
        <v>1</v>
      </c>
      <c r="D131">
        <v>1</v>
      </c>
    </row>
    <row r="132" spans="1:4" x14ac:dyDescent="0.25">
      <c r="A132" t="s">
        <v>716</v>
      </c>
      <c r="B132" t="s">
        <v>2332</v>
      </c>
      <c r="C132">
        <v>1</v>
      </c>
      <c r="D132">
        <v>1</v>
      </c>
    </row>
    <row r="133" spans="1:4" x14ac:dyDescent="0.25">
      <c r="A133" t="s">
        <v>721</v>
      </c>
      <c r="B133" t="s">
        <v>2332</v>
      </c>
      <c r="C133">
        <v>1</v>
      </c>
      <c r="D133">
        <v>1</v>
      </c>
    </row>
    <row r="134" spans="1:4" x14ac:dyDescent="0.25">
      <c r="A134" t="s">
        <v>725</v>
      </c>
      <c r="B134" t="s">
        <v>2332</v>
      </c>
      <c r="C134">
        <v>1</v>
      </c>
      <c r="D134">
        <v>1</v>
      </c>
    </row>
    <row r="135" spans="1:4" x14ac:dyDescent="0.25">
      <c r="A135" t="s">
        <v>730</v>
      </c>
      <c r="B135" t="s">
        <v>2332</v>
      </c>
      <c r="C135">
        <v>1</v>
      </c>
      <c r="D135">
        <v>1</v>
      </c>
    </row>
    <row r="136" spans="1:4" x14ac:dyDescent="0.25">
      <c r="A136" t="s">
        <v>734</v>
      </c>
      <c r="B136" t="s">
        <v>2332</v>
      </c>
      <c r="C136">
        <v>1</v>
      </c>
      <c r="D136">
        <v>1</v>
      </c>
    </row>
    <row r="137" spans="1:4" x14ac:dyDescent="0.25">
      <c r="A137" t="s">
        <v>739</v>
      </c>
      <c r="B137" t="s">
        <v>2332</v>
      </c>
      <c r="C137">
        <v>1</v>
      </c>
      <c r="D137">
        <v>1</v>
      </c>
    </row>
    <row r="138" spans="1:4" x14ac:dyDescent="0.25">
      <c r="A138" t="s">
        <v>743</v>
      </c>
      <c r="B138" t="s">
        <v>2332</v>
      </c>
      <c r="C138">
        <v>1</v>
      </c>
      <c r="D138">
        <v>1</v>
      </c>
    </row>
    <row r="139" spans="1:4" x14ac:dyDescent="0.25">
      <c r="A139" t="s">
        <v>747</v>
      </c>
      <c r="B139" t="s">
        <v>2332</v>
      </c>
      <c r="C139">
        <v>1</v>
      </c>
      <c r="D139">
        <v>1</v>
      </c>
    </row>
    <row r="140" spans="1:4" x14ac:dyDescent="0.25">
      <c r="A140" t="s">
        <v>752</v>
      </c>
      <c r="B140" t="s">
        <v>2332</v>
      </c>
      <c r="C140">
        <v>1</v>
      </c>
      <c r="D140">
        <v>1</v>
      </c>
    </row>
    <row r="141" spans="1:4" x14ac:dyDescent="0.25">
      <c r="A141" t="s">
        <v>756</v>
      </c>
      <c r="B141" t="s">
        <v>2332</v>
      </c>
      <c r="C141">
        <v>1</v>
      </c>
      <c r="D141">
        <v>1</v>
      </c>
    </row>
    <row r="142" spans="1:4" x14ac:dyDescent="0.25">
      <c r="A142" t="s">
        <v>761</v>
      </c>
      <c r="B142" t="s">
        <v>2332</v>
      </c>
      <c r="C142">
        <v>1</v>
      </c>
      <c r="D142">
        <v>1</v>
      </c>
    </row>
    <row r="143" spans="1:4" x14ac:dyDescent="0.25">
      <c r="A143" t="s">
        <v>766</v>
      </c>
      <c r="B143" t="s">
        <v>2332</v>
      </c>
      <c r="C143">
        <v>1</v>
      </c>
      <c r="D143">
        <v>1</v>
      </c>
    </row>
    <row r="144" spans="1:4" x14ac:dyDescent="0.25">
      <c r="A144" t="s">
        <v>770</v>
      </c>
      <c r="B144" t="s">
        <v>2332</v>
      </c>
      <c r="C144">
        <v>1</v>
      </c>
      <c r="D144">
        <v>1</v>
      </c>
    </row>
    <row r="145" spans="1:4" x14ac:dyDescent="0.25">
      <c r="A145" t="s">
        <v>774</v>
      </c>
      <c r="B145" t="s">
        <v>2332</v>
      </c>
      <c r="C145">
        <v>1</v>
      </c>
      <c r="D145">
        <v>1</v>
      </c>
    </row>
    <row r="146" spans="1:4" x14ac:dyDescent="0.25">
      <c r="A146" t="s">
        <v>778</v>
      </c>
      <c r="B146" t="s">
        <v>2332</v>
      </c>
      <c r="C146">
        <v>1</v>
      </c>
      <c r="D146">
        <v>1</v>
      </c>
    </row>
    <row r="147" spans="1:4" x14ac:dyDescent="0.25">
      <c r="A147" t="s">
        <v>781</v>
      </c>
      <c r="B147" t="s">
        <v>2332</v>
      </c>
      <c r="C147">
        <v>1</v>
      </c>
      <c r="D147">
        <v>1</v>
      </c>
    </row>
    <row r="148" spans="1:4" x14ac:dyDescent="0.25">
      <c r="A148" t="s">
        <v>786</v>
      </c>
      <c r="B148" t="s">
        <v>2332</v>
      </c>
      <c r="C148">
        <v>1</v>
      </c>
      <c r="D148">
        <v>1</v>
      </c>
    </row>
    <row r="149" spans="1:4" x14ac:dyDescent="0.25">
      <c r="A149" t="s">
        <v>790</v>
      </c>
      <c r="B149" t="s">
        <v>2332</v>
      </c>
      <c r="C149">
        <v>1</v>
      </c>
      <c r="D149">
        <v>1</v>
      </c>
    </row>
    <row r="150" spans="1:4" x14ac:dyDescent="0.25">
      <c r="A150" t="s">
        <v>795</v>
      </c>
      <c r="B150" t="s">
        <v>2332</v>
      </c>
      <c r="C150">
        <v>1</v>
      </c>
      <c r="D150">
        <v>1</v>
      </c>
    </row>
    <row r="151" spans="1:4" x14ac:dyDescent="0.25">
      <c r="A151" t="s">
        <v>800</v>
      </c>
      <c r="B151" t="s">
        <v>2332</v>
      </c>
      <c r="C151">
        <v>1</v>
      </c>
      <c r="D151">
        <v>1</v>
      </c>
    </row>
    <row r="152" spans="1:4" x14ac:dyDescent="0.25">
      <c r="A152" t="s">
        <v>804</v>
      </c>
      <c r="B152" t="s">
        <v>2332</v>
      </c>
      <c r="C152">
        <v>1</v>
      </c>
      <c r="D152">
        <v>1</v>
      </c>
    </row>
    <row r="153" spans="1:4" x14ac:dyDescent="0.25">
      <c r="A153" t="s">
        <v>809</v>
      </c>
      <c r="B153" t="s">
        <v>2332</v>
      </c>
      <c r="C153">
        <v>1</v>
      </c>
      <c r="D153">
        <v>1</v>
      </c>
    </row>
    <row r="154" spans="1:4" x14ac:dyDescent="0.25">
      <c r="A154" t="s">
        <v>814</v>
      </c>
      <c r="B154" t="s">
        <v>2332</v>
      </c>
      <c r="C154">
        <v>1</v>
      </c>
      <c r="D154">
        <v>1</v>
      </c>
    </row>
    <row r="155" spans="1:4" x14ac:dyDescent="0.25">
      <c r="A155" t="s">
        <v>819</v>
      </c>
      <c r="B155" t="s">
        <v>2332</v>
      </c>
      <c r="C155">
        <v>1</v>
      </c>
      <c r="D155">
        <v>1</v>
      </c>
    </row>
    <row r="156" spans="1:4" x14ac:dyDescent="0.25">
      <c r="A156" t="s">
        <v>824</v>
      </c>
      <c r="B156" t="s">
        <v>2332</v>
      </c>
      <c r="C156">
        <v>1</v>
      </c>
      <c r="D156">
        <v>1</v>
      </c>
    </row>
    <row r="157" spans="1:4" x14ac:dyDescent="0.25">
      <c r="A157" t="s">
        <v>828</v>
      </c>
      <c r="B157" t="s">
        <v>2332</v>
      </c>
      <c r="C157">
        <v>1</v>
      </c>
      <c r="D157">
        <v>1</v>
      </c>
    </row>
    <row r="158" spans="1:4" x14ac:dyDescent="0.25">
      <c r="A158" t="s">
        <v>832</v>
      </c>
      <c r="B158" t="s">
        <v>2334</v>
      </c>
      <c r="C158">
        <v>1</v>
      </c>
      <c r="D158">
        <v>1</v>
      </c>
    </row>
    <row r="159" spans="1:4" x14ac:dyDescent="0.25">
      <c r="A159" t="s">
        <v>835</v>
      </c>
      <c r="B159" t="s">
        <v>2332</v>
      </c>
      <c r="C159">
        <v>1</v>
      </c>
      <c r="D159">
        <v>1</v>
      </c>
    </row>
    <row r="160" spans="1:4" x14ac:dyDescent="0.25">
      <c r="A160" t="s">
        <v>839</v>
      </c>
      <c r="B160" t="s">
        <v>2332</v>
      </c>
      <c r="C160">
        <v>1</v>
      </c>
      <c r="D160">
        <v>1</v>
      </c>
    </row>
    <row r="161" spans="1:4" x14ac:dyDescent="0.25">
      <c r="A161" t="s">
        <v>844</v>
      </c>
      <c r="B161" t="s">
        <v>2332</v>
      </c>
      <c r="C161">
        <v>1</v>
      </c>
      <c r="D161">
        <v>1</v>
      </c>
    </row>
    <row r="162" spans="1:4" x14ac:dyDescent="0.25">
      <c r="A162" t="s">
        <v>848</v>
      </c>
      <c r="B162" t="s">
        <v>2332</v>
      </c>
      <c r="C162">
        <v>1</v>
      </c>
      <c r="D162">
        <v>1</v>
      </c>
    </row>
    <row r="163" spans="1:4" x14ac:dyDescent="0.25">
      <c r="A163" t="s">
        <v>852</v>
      </c>
      <c r="B163" t="s">
        <v>2332</v>
      </c>
      <c r="C163">
        <v>1</v>
      </c>
      <c r="D163">
        <v>1</v>
      </c>
    </row>
    <row r="164" spans="1:4" x14ac:dyDescent="0.25">
      <c r="A164" t="s">
        <v>857</v>
      </c>
      <c r="B164" t="s">
        <v>2332</v>
      </c>
      <c r="C164">
        <v>1</v>
      </c>
      <c r="D164">
        <v>1</v>
      </c>
    </row>
    <row r="165" spans="1:4" x14ac:dyDescent="0.25">
      <c r="A165" t="s">
        <v>861</v>
      </c>
      <c r="B165" t="s">
        <v>2332</v>
      </c>
      <c r="C165">
        <v>1</v>
      </c>
      <c r="D165">
        <v>1</v>
      </c>
    </row>
    <row r="166" spans="1:4" x14ac:dyDescent="0.25">
      <c r="A166" t="s">
        <v>864</v>
      </c>
      <c r="B166" t="s">
        <v>2332</v>
      </c>
      <c r="C166">
        <v>1</v>
      </c>
      <c r="D166">
        <v>1</v>
      </c>
    </row>
    <row r="167" spans="1:4" x14ac:dyDescent="0.25">
      <c r="A167" t="s">
        <v>868</v>
      </c>
      <c r="B167" t="s">
        <v>2332</v>
      </c>
      <c r="C167">
        <v>1</v>
      </c>
      <c r="D167">
        <v>1</v>
      </c>
    </row>
    <row r="168" spans="1:4" x14ac:dyDescent="0.25">
      <c r="A168" t="s">
        <v>872</v>
      </c>
      <c r="B168" t="s">
        <v>2332</v>
      </c>
      <c r="C168">
        <v>1</v>
      </c>
      <c r="D168">
        <v>1</v>
      </c>
    </row>
    <row r="169" spans="1:4" x14ac:dyDescent="0.25">
      <c r="A169" t="s">
        <v>876</v>
      </c>
      <c r="B169" t="s">
        <v>2332</v>
      </c>
      <c r="C169">
        <v>1</v>
      </c>
      <c r="D169">
        <v>1</v>
      </c>
    </row>
    <row r="170" spans="1:4" x14ac:dyDescent="0.25">
      <c r="A170" t="s">
        <v>880</v>
      </c>
      <c r="B170" t="s">
        <v>2332</v>
      </c>
      <c r="C170">
        <v>1</v>
      </c>
      <c r="D170">
        <v>1</v>
      </c>
    </row>
    <row r="171" spans="1:4" x14ac:dyDescent="0.25">
      <c r="A171" t="s">
        <v>885</v>
      </c>
      <c r="B171" t="s">
        <v>2332</v>
      </c>
      <c r="C171">
        <v>1</v>
      </c>
      <c r="D171">
        <v>1</v>
      </c>
    </row>
    <row r="172" spans="1:4" x14ac:dyDescent="0.25">
      <c r="A172" t="s">
        <v>890</v>
      </c>
      <c r="B172" t="s">
        <v>2332</v>
      </c>
      <c r="C172">
        <v>1</v>
      </c>
      <c r="D172">
        <v>1</v>
      </c>
    </row>
    <row r="173" spans="1:4" x14ac:dyDescent="0.25">
      <c r="A173" t="s">
        <v>895</v>
      </c>
      <c r="B173" t="s">
        <v>2332</v>
      </c>
      <c r="C173">
        <v>1</v>
      </c>
      <c r="D173">
        <v>1</v>
      </c>
    </row>
    <row r="174" spans="1:4" x14ac:dyDescent="0.25">
      <c r="A174" t="s">
        <v>898</v>
      </c>
      <c r="B174" t="s">
        <v>2332</v>
      </c>
      <c r="C174">
        <v>1</v>
      </c>
      <c r="D174">
        <v>1</v>
      </c>
    </row>
    <row r="175" spans="1:4" x14ac:dyDescent="0.25">
      <c r="A175" t="s">
        <v>902</v>
      </c>
      <c r="B175" t="s">
        <v>2332</v>
      </c>
      <c r="C175">
        <v>1</v>
      </c>
      <c r="D175">
        <v>1</v>
      </c>
    </row>
    <row r="176" spans="1:4" x14ac:dyDescent="0.25">
      <c r="A176" t="s">
        <v>906</v>
      </c>
      <c r="B176" t="s">
        <v>2332</v>
      </c>
      <c r="C176">
        <v>1</v>
      </c>
      <c r="D176">
        <v>1</v>
      </c>
    </row>
    <row r="177" spans="1:4" x14ac:dyDescent="0.25">
      <c r="A177" t="s">
        <v>910</v>
      </c>
      <c r="B177" t="s">
        <v>2332</v>
      </c>
      <c r="C177">
        <v>1</v>
      </c>
      <c r="D177">
        <v>1</v>
      </c>
    </row>
    <row r="178" spans="1:4" x14ac:dyDescent="0.25">
      <c r="A178" t="s">
        <v>912</v>
      </c>
      <c r="B178" t="s">
        <v>2332</v>
      </c>
      <c r="C178">
        <v>1</v>
      </c>
      <c r="D178">
        <v>1</v>
      </c>
    </row>
    <row r="179" spans="1:4" x14ac:dyDescent="0.25">
      <c r="A179" t="s">
        <v>916</v>
      </c>
      <c r="B179" t="s">
        <v>2332</v>
      </c>
      <c r="C179">
        <v>1</v>
      </c>
      <c r="D179">
        <v>1</v>
      </c>
    </row>
    <row r="180" spans="1:4" x14ac:dyDescent="0.25">
      <c r="A180" t="s">
        <v>920</v>
      </c>
      <c r="B180" t="s">
        <v>2332</v>
      </c>
      <c r="C180">
        <v>1</v>
      </c>
      <c r="D180">
        <v>1</v>
      </c>
    </row>
    <row r="181" spans="1:4" x14ac:dyDescent="0.25">
      <c r="A181" t="s">
        <v>925</v>
      </c>
      <c r="B181" t="s">
        <v>2332</v>
      </c>
      <c r="C181">
        <v>1</v>
      </c>
      <c r="D181">
        <v>1</v>
      </c>
    </row>
    <row r="182" spans="1:4" x14ac:dyDescent="0.25">
      <c r="A182" t="s">
        <v>929</v>
      </c>
      <c r="B182" t="s">
        <v>2332</v>
      </c>
      <c r="C182">
        <v>1</v>
      </c>
      <c r="D182">
        <v>1</v>
      </c>
    </row>
    <row r="183" spans="1:4" x14ac:dyDescent="0.25">
      <c r="A183" t="s">
        <v>933</v>
      </c>
      <c r="B183" t="s">
        <v>2332</v>
      </c>
      <c r="C183">
        <v>1</v>
      </c>
      <c r="D183">
        <v>1</v>
      </c>
    </row>
    <row r="184" spans="1:4" x14ac:dyDescent="0.25">
      <c r="A184" t="s">
        <v>937</v>
      </c>
      <c r="B184" t="s">
        <v>2332</v>
      </c>
      <c r="C184">
        <v>1</v>
      </c>
      <c r="D184">
        <v>1</v>
      </c>
    </row>
    <row r="185" spans="1:4" x14ac:dyDescent="0.25">
      <c r="A185" t="s">
        <v>942</v>
      </c>
      <c r="B185" t="s">
        <v>2332</v>
      </c>
      <c r="C185">
        <v>1</v>
      </c>
      <c r="D185">
        <v>1</v>
      </c>
    </row>
    <row r="186" spans="1:4" x14ac:dyDescent="0.25">
      <c r="A186" t="s">
        <v>947</v>
      </c>
      <c r="B186" t="s">
        <v>2332</v>
      </c>
      <c r="C186">
        <v>1</v>
      </c>
      <c r="D186">
        <v>1</v>
      </c>
    </row>
    <row r="187" spans="1:4" x14ac:dyDescent="0.25">
      <c r="A187" t="s">
        <v>952</v>
      </c>
      <c r="B187" t="s">
        <v>2332</v>
      </c>
      <c r="C187">
        <v>1</v>
      </c>
      <c r="D187">
        <v>1</v>
      </c>
    </row>
    <row r="188" spans="1:4" x14ac:dyDescent="0.25">
      <c r="A188" t="s">
        <v>956</v>
      </c>
      <c r="B188" t="s">
        <v>2332</v>
      </c>
      <c r="C188">
        <v>1</v>
      </c>
      <c r="D188">
        <v>1</v>
      </c>
    </row>
    <row r="189" spans="1:4" x14ac:dyDescent="0.25">
      <c r="A189" t="s">
        <v>960</v>
      </c>
      <c r="B189" t="s">
        <v>2332</v>
      </c>
      <c r="C189">
        <v>1</v>
      </c>
      <c r="D189">
        <v>1</v>
      </c>
    </row>
    <row r="190" spans="1:4" x14ac:dyDescent="0.25">
      <c r="A190" t="s">
        <v>965</v>
      </c>
      <c r="B190" t="s">
        <v>2332</v>
      </c>
      <c r="C190">
        <v>1</v>
      </c>
      <c r="D190">
        <v>1</v>
      </c>
    </row>
    <row r="191" spans="1:4" x14ac:dyDescent="0.25">
      <c r="A191" t="s">
        <v>969</v>
      </c>
      <c r="B191" t="s">
        <v>2332</v>
      </c>
      <c r="C191">
        <v>1</v>
      </c>
      <c r="D191">
        <v>1</v>
      </c>
    </row>
    <row r="192" spans="1:4" x14ac:dyDescent="0.25">
      <c r="A192" t="s">
        <v>973</v>
      </c>
      <c r="B192" t="s">
        <v>2332</v>
      </c>
      <c r="C192">
        <v>1</v>
      </c>
      <c r="D192">
        <v>1</v>
      </c>
    </row>
    <row r="193" spans="1:4" x14ac:dyDescent="0.25">
      <c r="A193" t="s">
        <v>977</v>
      </c>
      <c r="B193" t="s">
        <v>2332</v>
      </c>
      <c r="C193">
        <v>1</v>
      </c>
      <c r="D193">
        <v>1</v>
      </c>
    </row>
    <row r="194" spans="1:4" x14ac:dyDescent="0.25">
      <c r="A194" t="s">
        <v>981</v>
      </c>
      <c r="B194" t="s">
        <v>2332</v>
      </c>
      <c r="C194">
        <v>1</v>
      </c>
      <c r="D194">
        <v>1</v>
      </c>
    </row>
    <row r="195" spans="1:4" x14ac:dyDescent="0.25">
      <c r="A195" t="s">
        <v>986</v>
      </c>
      <c r="B195" t="s">
        <v>2332</v>
      </c>
      <c r="C195">
        <v>1</v>
      </c>
      <c r="D195">
        <v>1</v>
      </c>
    </row>
    <row r="196" spans="1:4" x14ac:dyDescent="0.25">
      <c r="A196" t="s">
        <v>991</v>
      </c>
      <c r="B196" t="s">
        <v>2332</v>
      </c>
      <c r="C196">
        <v>1</v>
      </c>
      <c r="D196">
        <v>1</v>
      </c>
    </row>
    <row r="197" spans="1:4" x14ac:dyDescent="0.25">
      <c r="A197" t="s">
        <v>996</v>
      </c>
      <c r="B197" t="s">
        <v>2332</v>
      </c>
      <c r="C197">
        <v>1</v>
      </c>
      <c r="D197">
        <v>1</v>
      </c>
    </row>
    <row r="198" spans="1:4" x14ac:dyDescent="0.25">
      <c r="A198" t="s">
        <v>1001</v>
      </c>
      <c r="B198" t="s">
        <v>2332</v>
      </c>
      <c r="C198">
        <v>1</v>
      </c>
      <c r="D198">
        <v>1</v>
      </c>
    </row>
    <row r="199" spans="1:4" x14ac:dyDescent="0.25">
      <c r="A199" t="s">
        <v>1005</v>
      </c>
      <c r="B199" t="s">
        <v>2332</v>
      </c>
      <c r="C199">
        <v>1</v>
      </c>
      <c r="D199">
        <v>1</v>
      </c>
    </row>
    <row r="200" spans="1:4" x14ac:dyDescent="0.25">
      <c r="A200" t="s">
        <v>1009</v>
      </c>
      <c r="B200" t="s">
        <v>2332</v>
      </c>
      <c r="C200">
        <v>1</v>
      </c>
      <c r="D200">
        <v>1</v>
      </c>
    </row>
    <row r="201" spans="1:4" x14ac:dyDescent="0.25">
      <c r="A201" t="s">
        <v>1013</v>
      </c>
      <c r="B201" t="s">
        <v>2332</v>
      </c>
      <c r="C201">
        <v>1</v>
      </c>
      <c r="D201">
        <v>1</v>
      </c>
    </row>
    <row r="202" spans="1:4" x14ac:dyDescent="0.25">
      <c r="A202" t="s">
        <v>1017</v>
      </c>
      <c r="B202" t="s">
        <v>2332</v>
      </c>
      <c r="C202">
        <v>1</v>
      </c>
      <c r="D202">
        <v>1</v>
      </c>
    </row>
    <row r="203" spans="1:4" x14ac:dyDescent="0.25">
      <c r="A203" t="s">
        <v>1023</v>
      </c>
      <c r="B203" t="s">
        <v>2332</v>
      </c>
      <c r="C203">
        <v>1</v>
      </c>
      <c r="D203">
        <v>1</v>
      </c>
    </row>
    <row r="204" spans="1:4" x14ac:dyDescent="0.25">
      <c r="A204" t="s">
        <v>1028</v>
      </c>
      <c r="B204" t="s">
        <v>2332</v>
      </c>
      <c r="C204">
        <v>1</v>
      </c>
      <c r="D204">
        <v>1</v>
      </c>
    </row>
    <row r="205" spans="1:4" x14ac:dyDescent="0.25">
      <c r="A205" t="s">
        <v>1032</v>
      </c>
      <c r="B205" t="s">
        <v>2332</v>
      </c>
      <c r="C205">
        <v>1</v>
      </c>
      <c r="D205">
        <v>1</v>
      </c>
    </row>
    <row r="206" spans="1:4" x14ac:dyDescent="0.25">
      <c r="A206" t="s">
        <v>1036</v>
      </c>
      <c r="B206" t="s">
        <v>2332</v>
      </c>
      <c r="C206">
        <v>1</v>
      </c>
      <c r="D206">
        <v>1</v>
      </c>
    </row>
    <row r="207" spans="1:4" x14ac:dyDescent="0.25">
      <c r="A207" t="s">
        <v>1040</v>
      </c>
      <c r="B207" t="s">
        <v>2332</v>
      </c>
      <c r="C207">
        <v>1</v>
      </c>
      <c r="D207">
        <v>1</v>
      </c>
    </row>
    <row r="208" spans="1:4" x14ac:dyDescent="0.25">
      <c r="A208" t="s">
        <v>1045</v>
      </c>
      <c r="B208" t="s">
        <v>2332</v>
      </c>
      <c r="C208">
        <v>1</v>
      </c>
      <c r="D208">
        <v>1</v>
      </c>
    </row>
    <row r="209" spans="1:4" x14ac:dyDescent="0.25">
      <c r="A209" t="s">
        <v>1049</v>
      </c>
      <c r="B209" t="s">
        <v>2332</v>
      </c>
      <c r="C209">
        <v>1</v>
      </c>
      <c r="D209">
        <v>1</v>
      </c>
    </row>
    <row r="210" spans="1:4" x14ac:dyDescent="0.25">
      <c r="A210" t="s">
        <v>1053</v>
      </c>
      <c r="B210" t="s">
        <v>2332</v>
      </c>
      <c r="C210">
        <v>1</v>
      </c>
      <c r="D210">
        <v>1</v>
      </c>
    </row>
    <row r="211" spans="1:4" x14ac:dyDescent="0.25">
      <c r="A211" t="s">
        <v>1057</v>
      </c>
      <c r="B211" t="s">
        <v>2332</v>
      </c>
      <c r="C211">
        <v>1</v>
      </c>
      <c r="D211">
        <v>1</v>
      </c>
    </row>
    <row r="212" spans="1:4" x14ac:dyDescent="0.25">
      <c r="A212" t="s">
        <v>1061</v>
      </c>
      <c r="B212" t="s">
        <v>2332</v>
      </c>
      <c r="C212">
        <v>1</v>
      </c>
      <c r="D212">
        <v>1</v>
      </c>
    </row>
    <row r="213" spans="1:4" x14ac:dyDescent="0.25">
      <c r="A213" t="s">
        <v>1065</v>
      </c>
      <c r="B213" t="s">
        <v>2332</v>
      </c>
      <c r="C213">
        <v>1</v>
      </c>
      <c r="D213">
        <v>1</v>
      </c>
    </row>
    <row r="214" spans="1:4" x14ac:dyDescent="0.25">
      <c r="A214" t="s">
        <v>1069</v>
      </c>
      <c r="B214" t="s">
        <v>2332</v>
      </c>
      <c r="C214">
        <v>1</v>
      </c>
      <c r="D214">
        <v>1</v>
      </c>
    </row>
    <row r="215" spans="1:4" x14ac:dyDescent="0.25">
      <c r="A215" t="s">
        <v>1073</v>
      </c>
      <c r="B215" t="s">
        <v>2332</v>
      </c>
      <c r="C215">
        <v>1</v>
      </c>
      <c r="D215">
        <v>1</v>
      </c>
    </row>
    <row r="216" spans="1:4" x14ac:dyDescent="0.25">
      <c r="A216" t="s">
        <v>1077</v>
      </c>
      <c r="B216" t="s">
        <v>2332</v>
      </c>
      <c r="C216">
        <v>1</v>
      </c>
      <c r="D216">
        <v>1</v>
      </c>
    </row>
    <row r="217" spans="1:4" x14ac:dyDescent="0.25">
      <c r="A217" t="s">
        <v>1080</v>
      </c>
      <c r="B217" t="s">
        <v>2332</v>
      </c>
      <c r="C217">
        <v>1</v>
      </c>
      <c r="D217">
        <v>1</v>
      </c>
    </row>
    <row r="218" spans="1:4" x14ac:dyDescent="0.25">
      <c r="A218" t="s">
        <v>1084</v>
      </c>
      <c r="B218" t="s">
        <v>2332</v>
      </c>
      <c r="C218">
        <v>1</v>
      </c>
      <c r="D218">
        <v>1</v>
      </c>
    </row>
    <row r="219" spans="1:4" x14ac:dyDescent="0.25">
      <c r="A219" t="s">
        <v>1089</v>
      </c>
      <c r="B219" t="s">
        <v>2332</v>
      </c>
      <c r="C219">
        <v>1</v>
      </c>
      <c r="D219">
        <v>1</v>
      </c>
    </row>
    <row r="220" spans="1:4" x14ac:dyDescent="0.25">
      <c r="A220" t="s">
        <v>1092</v>
      </c>
      <c r="B220" t="s">
        <v>2332</v>
      </c>
      <c r="C220">
        <v>1</v>
      </c>
      <c r="D220">
        <v>1</v>
      </c>
    </row>
    <row r="221" spans="1:4" x14ac:dyDescent="0.25">
      <c r="A221" t="s">
        <v>1097</v>
      </c>
      <c r="B221" t="s">
        <v>2332</v>
      </c>
      <c r="C221">
        <v>1</v>
      </c>
      <c r="D221">
        <v>1</v>
      </c>
    </row>
    <row r="222" spans="1:4" x14ac:dyDescent="0.25">
      <c r="A222" t="s">
        <v>1100</v>
      </c>
      <c r="B222" t="s">
        <v>2332</v>
      </c>
      <c r="C222">
        <v>1</v>
      </c>
      <c r="D222">
        <v>1</v>
      </c>
    </row>
    <row r="223" spans="1:4" x14ac:dyDescent="0.25">
      <c r="A223" t="s">
        <v>1104</v>
      </c>
      <c r="B223" t="s">
        <v>2332</v>
      </c>
      <c r="C223">
        <v>1</v>
      </c>
      <c r="D223">
        <v>1</v>
      </c>
    </row>
    <row r="224" spans="1:4" x14ac:dyDescent="0.25">
      <c r="A224" t="s">
        <v>1107</v>
      </c>
      <c r="B224" t="s">
        <v>2332</v>
      </c>
      <c r="C224">
        <v>1</v>
      </c>
      <c r="D224">
        <v>1</v>
      </c>
    </row>
    <row r="225" spans="1:4" x14ac:dyDescent="0.25">
      <c r="A225" t="s">
        <v>1111</v>
      </c>
      <c r="B225" t="s">
        <v>2332</v>
      </c>
      <c r="C225">
        <v>1</v>
      </c>
      <c r="D225">
        <v>1</v>
      </c>
    </row>
    <row r="226" spans="1:4" x14ac:dyDescent="0.25">
      <c r="A226" t="s">
        <v>1115</v>
      </c>
      <c r="B226" t="s">
        <v>2332</v>
      </c>
      <c r="C226">
        <v>1</v>
      </c>
      <c r="D226">
        <v>1</v>
      </c>
    </row>
    <row r="227" spans="1:4" x14ac:dyDescent="0.25">
      <c r="A227" t="s">
        <v>1119</v>
      </c>
      <c r="B227" t="s">
        <v>2332</v>
      </c>
      <c r="C227">
        <v>1</v>
      </c>
      <c r="D227">
        <v>1</v>
      </c>
    </row>
    <row r="228" spans="1:4" x14ac:dyDescent="0.25">
      <c r="A228" t="s">
        <v>1123</v>
      </c>
      <c r="B228" t="s">
        <v>2332</v>
      </c>
      <c r="C228">
        <v>1</v>
      </c>
      <c r="D228">
        <v>1</v>
      </c>
    </row>
    <row r="229" spans="1:4" x14ac:dyDescent="0.25">
      <c r="A229" t="s">
        <v>1126</v>
      </c>
      <c r="B229" t="s">
        <v>2332</v>
      </c>
      <c r="C229">
        <v>1</v>
      </c>
      <c r="D229">
        <v>1</v>
      </c>
    </row>
    <row r="230" spans="1:4" x14ac:dyDescent="0.25">
      <c r="A230" t="s">
        <v>1131</v>
      </c>
      <c r="B230" t="s">
        <v>2332</v>
      </c>
      <c r="C230">
        <v>1</v>
      </c>
      <c r="D230">
        <v>1</v>
      </c>
    </row>
    <row r="231" spans="1:4" x14ac:dyDescent="0.25">
      <c r="A231" t="s">
        <v>1134</v>
      </c>
      <c r="B231" t="s">
        <v>2332</v>
      </c>
      <c r="C231">
        <v>1</v>
      </c>
      <c r="D231">
        <v>1</v>
      </c>
    </row>
    <row r="232" spans="1:4" x14ac:dyDescent="0.25">
      <c r="A232" t="s">
        <v>1140</v>
      </c>
      <c r="B232" t="s">
        <v>2332</v>
      </c>
      <c r="C232">
        <v>1</v>
      </c>
      <c r="D232">
        <v>1</v>
      </c>
    </row>
    <row r="233" spans="1:4" x14ac:dyDescent="0.25">
      <c r="A233" t="s">
        <v>1145</v>
      </c>
      <c r="B233" t="s">
        <v>2332</v>
      </c>
      <c r="C233">
        <v>1</v>
      </c>
      <c r="D233">
        <v>1</v>
      </c>
    </row>
    <row r="234" spans="1:4" x14ac:dyDescent="0.25">
      <c r="A234" t="s">
        <v>1148</v>
      </c>
      <c r="B234" t="s">
        <v>2332</v>
      </c>
      <c r="C234">
        <v>1</v>
      </c>
      <c r="D234">
        <v>1</v>
      </c>
    </row>
    <row r="235" spans="1:4" x14ac:dyDescent="0.25">
      <c r="A235" t="s">
        <v>1153</v>
      </c>
      <c r="B235" t="s">
        <v>2332</v>
      </c>
      <c r="C235">
        <v>1</v>
      </c>
      <c r="D235">
        <v>1</v>
      </c>
    </row>
    <row r="236" spans="1:4" x14ac:dyDescent="0.25">
      <c r="A236" t="s">
        <v>1158</v>
      </c>
      <c r="B236" t="s">
        <v>2332</v>
      </c>
      <c r="C236">
        <v>1</v>
      </c>
      <c r="D236">
        <v>1</v>
      </c>
    </row>
    <row r="237" spans="1:4" x14ac:dyDescent="0.25">
      <c r="A237" t="s">
        <v>1163</v>
      </c>
      <c r="B237" t="s">
        <v>2332</v>
      </c>
      <c r="C237">
        <v>1</v>
      </c>
      <c r="D237">
        <v>1</v>
      </c>
    </row>
    <row r="238" spans="1:4" x14ac:dyDescent="0.25">
      <c r="A238" t="s">
        <v>1168</v>
      </c>
      <c r="B238" t="s">
        <v>2332</v>
      </c>
      <c r="C238">
        <v>1</v>
      </c>
      <c r="D238">
        <v>1</v>
      </c>
    </row>
    <row r="239" spans="1:4" x14ac:dyDescent="0.25">
      <c r="A239" t="s">
        <v>1172</v>
      </c>
      <c r="B239" t="s">
        <v>2332</v>
      </c>
      <c r="C239">
        <v>1</v>
      </c>
      <c r="D239">
        <v>1</v>
      </c>
    </row>
    <row r="240" spans="1:4" x14ac:dyDescent="0.25">
      <c r="A240" t="s">
        <v>1175</v>
      </c>
      <c r="B240" t="s">
        <v>2332</v>
      </c>
      <c r="C240">
        <v>1</v>
      </c>
      <c r="D240">
        <v>1</v>
      </c>
    </row>
    <row r="241" spans="1:4" x14ac:dyDescent="0.25">
      <c r="A241" t="s">
        <v>1180</v>
      </c>
      <c r="B241" t="s">
        <v>2332</v>
      </c>
      <c r="C241">
        <v>1</v>
      </c>
      <c r="D241">
        <v>1</v>
      </c>
    </row>
    <row r="242" spans="1:4" x14ac:dyDescent="0.25">
      <c r="A242" t="s">
        <v>1185</v>
      </c>
      <c r="B242" t="s">
        <v>2332</v>
      </c>
      <c r="C242">
        <v>1</v>
      </c>
      <c r="D242">
        <v>1</v>
      </c>
    </row>
    <row r="243" spans="1:4" x14ac:dyDescent="0.25">
      <c r="A243" t="s">
        <v>1189</v>
      </c>
      <c r="B243" t="s">
        <v>2332</v>
      </c>
      <c r="C243">
        <v>1</v>
      </c>
      <c r="D243">
        <v>1</v>
      </c>
    </row>
    <row r="244" spans="1:4" x14ac:dyDescent="0.25">
      <c r="A244" t="s">
        <v>1193</v>
      </c>
      <c r="B244" t="s">
        <v>2332</v>
      </c>
      <c r="C244">
        <v>1</v>
      </c>
      <c r="D244">
        <v>1</v>
      </c>
    </row>
    <row r="245" spans="1:4" x14ac:dyDescent="0.25">
      <c r="A245" t="s">
        <v>1196</v>
      </c>
      <c r="B245" t="s">
        <v>2332</v>
      </c>
      <c r="C245">
        <v>1</v>
      </c>
      <c r="D245">
        <v>1</v>
      </c>
    </row>
    <row r="246" spans="1:4" x14ac:dyDescent="0.25">
      <c r="A246" t="s">
        <v>1201</v>
      </c>
      <c r="B246" t="s">
        <v>2332</v>
      </c>
      <c r="C246">
        <v>1</v>
      </c>
      <c r="D246">
        <v>1</v>
      </c>
    </row>
    <row r="247" spans="1:4" x14ac:dyDescent="0.25">
      <c r="A247" t="s">
        <v>1205</v>
      </c>
      <c r="B247" t="s">
        <v>2332</v>
      </c>
      <c r="C247">
        <v>1</v>
      </c>
      <c r="D247">
        <v>1</v>
      </c>
    </row>
    <row r="248" spans="1:4" x14ac:dyDescent="0.25">
      <c r="A248" t="s">
        <v>1209</v>
      </c>
      <c r="B248" t="s">
        <v>2332</v>
      </c>
      <c r="C248">
        <v>1</v>
      </c>
      <c r="D248">
        <v>1</v>
      </c>
    </row>
    <row r="249" spans="1:4" x14ac:dyDescent="0.25">
      <c r="A249" t="s">
        <v>1213</v>
      </c>
      <c r="B249" t="s">
        <v>2332</v>
      </c>
      <c r="C249">
        <v>1</v>
      </c>
      <c r="D249">
        <v>1</v>
      </c>
    </row>
    <row r="250" spans="1:4" x14ac:dyDescent="0.25">
      <c r="A250" t="s">
        <v>1219</v>
      </c>
      <c r="B250" t="s">
        <v>2332</v>
      </c>
      <c r="C250">
        <v>1</v>
      </c>
      <c r="D250">
        <v>1</v>
      </c>
    </row>
    <row r="251" spans="1:4" x14ac:dyDescent="0.25">
      <c r="A251" t="s">
        <v>1223</v>
      </c>
      <c r="B251" t="s">
        <v>2334</v>
      </c>
      <c r="C251">
        <v>1</v>
      </c>
      <c r="D251">
        <v>1</v>
      </c>
    </row>
    <row r="252" spans="1:4" x14ac:dyDescent="0.25">
      <c r="A252" t="s">
        <v>1224</v>
      </c>
      <c r="B252" t="s">
        <v>2332</v>
      </c>
      <c r="C252">
        <v>1</v>
      </c>
      <c r="D252">
        <v>1</v>
      </c>
    </row>
    <row r="253" spans="1:4" x14ac:dyDescent="0.25">
      <c r="A253" t="s">
        <v>1229</v>
      </c>
      <c r="B253" t="s">
        <v>2332</v>
      </c>
      <c r="C253">
        <v>1</v>
      </c>
      <c r="D253">
        <v>1</v>
      </c>
    </row>
    <row r="254" spans="1:4" x14ac:dyDescent="0.25">
      <c r="A254" t="s">
        <v>1233</v>
      </c>
      <c r="B254" t="s">
        <v>2332</v>
      </c>
      <c r="C254">
        <v>1</v>
      </c>
      <c r="D254">
        <v>1</v>
      </c>
    </row>
    <row r="255" spans="1:4" x14ac:dyDescent="0.25">
      <c r="A255" t="s">
        <v>1237</v>
      </c>
      <c r="B255" t="s">
        <v>2332</v>
      </c>
      <c r="C255">
        <v>1</v>
      </c>
      <c r="D255">
        <v>1</v>
      </c>
    </row>
    <row r="256" spans="1:4" x14ac:dyDescent="0.25">
      <c r="A256" t="s">
        <v>1242</v>
      </c>
      <c r="B256" t="s">
        <v>2332</v>
      </c>
      <c r="C256">
        <v>1</v>
      </c>
      <c r="D256">
        <v>1</v>
      </c>
    </row>
    <row r="257" spans="1:4" x14ac:dyDescent="0.25">
      <c r="A257" t="s">
        <v>1247</v>
      </c>
      <c r="B257" t="s">
        <v>2332</v>
      </c>
      <c r="C257">
        <v>1</v>
      </c>
      <c r="D257">
        <v>1</v>
      </c>
    </row>
    <row r="258" spans="1:4" x14ac:dyDescent="0.25">
      <c r="A258" t="s">
        <v>1252</v>
      </c>
      <c r="B258" t="s">
        <v>2332</v>
      </c>
      <c r="C258">
        <v>1</v>
      </c>
      <c r="D258">
        <v>1</v>
      </c>
    </row>
    <row r="259" spans="1:4" x14ac:dyDescent="0.25">
      <c r="A259" t="s">
        <v>1256</v>
      </c>
      <c r="B259" t="s">
        <v>2332</v>
      </c>
      <c r="C259">
        <v>1</v>
      </c>
      <c r="D259">
        <v>1</v>
      </c>
    </row>
    <row r="260" spans="1:4" x14ac:dyDescent="0.25">
      <c r="A260" t="s">
        <v>1260</v>
      </c>
      <c r="B260" t="s">
        <v>2332</v>
      </c>
      <c r="C260">
        <v>1</v>
      </c>
      <c r="D260">
        <v>1</v>
      </c>
    </row>
    <row r="261" spans="1:4" x14ac:dyDescent="0.25">
      <c r="A261" t="s">
        <v>1263</v>
      </c>
      <c r="B261" t="s">
        <v>2332</v>
      </c>
      <c r="C261">
        <v>1</v>
      </c>
      <c r="D261">
        <v>1</v>
      </c>
    </row>
    <row r="262" spans="1:4" x14ac:dyDescent="0.25">
      <c r="A262" t="s">
        <v>1266</v>
      </c>
      <c r="B262" t="s">
        <v>2332</v>
      </c>
      <c r="C262">
        <v>1</v>
      </c>
      <c r="D262">
        <v>1</v>
      </c>
    </row>
    <row r="263" spans="1:4" x14ac:dyDescent="0.25">
      <c r="A263" t="s">
        <v>1270</v>
      </c>
      <c r="B263" t="s">
        <v>2332</v>
      </c>
      <c r="C263">
        <v>1</v>
      </c>
      <c r="D263">
        <v>1</v>
      </c>
    </row>
    <row r="264" spans="1:4" x14ac:dyDescent="0.25">
      <c r="A264" t="s">
        <v>1274</v>
      </c>
      <c r="B264" t="s">
        <v>2332</v>
      </c>
      <c r="C264">
        <v>1</v>
      </c>
      <c r="D264">
        <v>1</v>
      </c>
    </row>
    <row r="265" spans="1:4" x14ac:dyDescent="0.25">
      <c r="A265" t="s">
        <v>1278</v>
      </c>
      <c r="B265" t="s">
        <v>2332</v>
      </c>
      <c r="C265">
        <v>1</v>
      </c>
      <c r="D265">
        <v>1</v>
      </c>
    </row>
    <row r="266" spans="1:4" x14ac:dyDescent="0.25">
      <c r="A266" t="s">
        <v>1281</v>
      </c>
      <c r="B266" t="s">
        <v>2332</v>
      </c>
      <c r="C266">
        <v>1</v>
      </c>
      <c r="D266">
        <v>1</v>
      </c>
    </row>
    <row r="267" spans="1:4" x14ac:dyDescent="0.25">
      <c r="A267" t="s">
        <v>1284</v>
      </c>
      <c r="B267" t="s">
        <v>2332</v>
      </c>
      <c r="C267">
        <v>1</v>
      </c>
      <c r="D267">
        <v>1</v>
      </c>
    </row>
    <row r="268" spans="1:4" x14ac:dyDescent="0.25">
      <c r="A268" t="s">
        <v>1288</v>
      </c>
      <c r="B268" t="s">
        <v>2332</v>
      </c>
      <c r="C268">
        <v>1</v>
      </c>
      <c r="D268">
        <v>1</v>
      </c>
    </row>
    <row r="269" spans="1:4" x14ac:dyDescent="0.25">
      <c r="A269" t="s">
        <v>1291</v>
      </c>
      <c r="B269" t="s">
        <v>2332</v>
      </c>
      <c r="C269">
        <v>1</v>
      </c>
      <c r="D269">
        <v>1</v>
      </c>
    </row>
    <row r="270" spans="1:4" x14ac:dyDescent="0.25">
      <c r="A270" t="s">
        <v>1295</v>
      </c>
      <c r="B270" t="s">
        <v>2332</v>
      </c>
      <c r="C270">
        <v>1</v>
      </c>
      <c r="D270">
        <v>1</v>
      </c>
    </row>
    <row r="271" spans="1:4" x14ac:dyDescent="0.25">
      <c r="A271" t="s">
        <v>1299</v>
      </c>
      <c r="B271" t="s">
        <v>2332</v>
      </c>
      <c r="C271">
        <v>1</v>
      </c>
      <c r="D271">
        <v>1</v>
      </c>
    </row>
    <row r="272" spans="1:4" x14ac:dyDescent="0.25">
      <c r="A272" t="s">
        <v>1304</v>
      </c>
      <c r="B272" t="s">
        <v>2332</v>
      </c>
      <c r="C272">
        <v>1</v>
      </c>
      <c r="D272">
        <v>1</v>
      </c>
    </row>
    <row r="273" spans="1:4" x14ac:dyDescent="0.25">
      <c r="A273" t="s">
        <v>1308</v>
      </c>
      <c r="B273" t="s">
        <v>2332</v>
      </c>
      <c r="C273">
        <v>1</v>
      </c>
      <c r="D273">
        <v>1</v>
      </c>
    </row>
    <row r="274" spans="1:4" x14ac:dyDescent="0.25">
      <c r="A274" t="s">
        <v>1314</v>
      </c>
      <c r="B274" t="s">
        <v>2332</v>
      </c>
      <c r="C274">
        <v>1</v>
      </c>
      <c r="D274">
        <v>1</v>
      </c>
    </row>
    <row r="275" spans="1:4" x14ac:dyDescent="0.25">
      <c r="A275" t="s">
        <v>1319</v>
      </c>
      <c r="B275" t="s">
        <v>2332</v>
      </c>
      <c r="C275">
        <v>1</v>
      </c>
      <c r="D275">
        <v>1</v>
      </c>
    </row>
    <row r="276" spans="1:4" x14ac:dyDescent="0.25">
      <c r="A276" t="s">
        <v>1323</v>
      </c>
      <c r="B276" t="s">
        <v>2332</v>
      </c>
      <c r="C276">
        <v>1</v>
      </c>
      <c r="D276">
        <v>1</v>
      </c>
    </row>
    <row r="277" spans="1:4" x14ac:dyDescent="0.25">
      <c r="A277" t="s">
        <v>1327</v>
      </c>
      <c r="B277" t="s">
        <v>2332</v>
      </c>
      <c r="C277">
        <v>1</v>
      </c>
      <c r="D277">
        <v>1</v>
      </c>
    </row>
    <row r="278" spans="1:4" x14ac:dyDescent="0.25">
      <c r="A278" t="s">
        <v>1332</v>
      </c>
      <c r="B278" t="s">
        <v>2332</v>
      </c>
      <c r="C278">
        <v>1</v>
      </c>
      <c r="D278">
        <v>1</v>
      </c>
    </row>
    <row r="279" spans="1:4" x14ac:dyDescent="0.25">
      <c r="A279" t="s">
        <v>1336</v>
      </c>
      <c r="B279" t="s">
        <v>2332</v>
      </c>
      <c r="C279">
        <v>1</v>
      </c>
      <c r="D279">
        <v>1</v>
      </c>
    </row>
    <row r="280" spans="1:4" x14ac:dyDescent="0.25">
      <c r="A280" t="s">
        <v>1340</v>
      </c>
      <c r="B280" t="s">
        <v>2332</v>
      </c>
      <c r="C280">
        <v>1</v>
      </c>
      <c r="D280">
        <v>1</v>
      </c>
    </row>
    <row r="281" spans="1:4" x14ac:dyDescent="0.25">
      <c r="A281" t="s">
        <v>1344</v>
      </c>
      <c r="B281" t="s">
        <v>2332</v>
      </c>
      <c r="C281">
        <v>1</v>
      </c>
      <c r="D281">
        <v>1</v>
      </c>
    </row>
    <row r="282" spans="1:4" x14ac:dyDescent="0.25">
      <c r="A282" t="s">
        <v>1348</v>
      </c>
      <c r="B282" t="s">
        <v>2332</v>
      </c>
      <c r="C282">
        <v>1</v>
      </c>
      <c r="D282">
        <v>1</v>
      </c>
    </row>
    <row r="283" spans="1:4" x14ac:dyDescent="0.25">
      <c r="A283" t="s">
        <v>1352</v>
      </c>
      <c r="B283" t="s">
        <v>2332</v>
      </c>
      <c r="C283">
        <v>1</v>
      </c>
      <c r="D283">
        <v>1</v>
      </c>
    </row>
    <row r="284" spans="1:4" x14ac:dyDescent="0.25">
      <c r="A284" t="s">
        <v>1356</v>
      </c>
      <c r="B284" t="s">
        <v>2332</v>
      </c>
      <c r="C284">
        <v>1</v>
      </c>
      <c r="D284">
        <v>1</v>
      </c>
    </row>
    <row r="285" spans="1:4" x14ac:dyDescent="0.25">
      <c r="A285" t="s">
        <v>1360</v>
      </c>
      <c r="B285" t="s">
        <v>2332</v>
      </c>
      <c r="C285">
        <v>1</v>
      </c>
      <c r="D285">
        <v>1</v>
      </c>
    </row>
    <row r="286" spans="1:4" x14ac:dyDescent="0.25">
      <c r="A286" t="s">
        <v>1364</v>
      </c>
      <c r="B286" t="s">
        <v>2332</v>
      </c>
      <c r="C286">
        <v>1</v>
      </c>
      <c r="D286">
        <v>1</v>
      </c>
    </row>
    <row r="287" spans="1:4" x14ac:dyDescent="0.25">
      <c r="A287" t="s">
        <v>1367</v>
      </c>
      <c r="B287" t="s">
        <v>2332</v>
      </c>
      <c r="C287">
        <v>1</v>
      </c>
      <c r="D287">
        <v>1</v>
      </c>
    </row>
    <row r="288" spans="1:4" x14ac:dyDescent="0.25">
      <c r="A288" t="s">
        <v>1372</v>
      </c>
      <c r="B288" t="s">
        <v>2332</v>
      </c>
      <c r="C288">
        <v>1</v>
      </c>
      <c r="D288">
        <v>1</v>
      </c>
    </row>
    <row r="289" spans="1:4" x14ac:dyDescent="0.25">
      <c r="A289" t="s">
        <v>1375</v>
      </c>
      <c r="B289" t="s">
        <v>2332</v>
      </c>
      <c r="C289">
        <v>1</v>
      </c>
      <c r="D289">
        <v>1</v>
      </c>
    </row>
    <row r="290" spans="1:4" x14ac:dyDescent="0.25">
      <c r="A290" t="s">
        <v>1379</v>
      </c>
      <c r="B290" t="s">
        <v>2332</v>
      </c>
      <c r="C290">
        <v>1</v>
      </c>
      <c r="D290">
        <v>1</v>
      </c>
    </row>
    <row r="291" spans="1:4" x14ac:dyDescent="0.25">
      <c r="A291" t="s">
        <v>1383</v>
      </c>
      <c r="B291" t="s">
        <v>2332</v>
      </c>
      <c r="C291">
        <v>1</v>
      </c>
      <c r="D291">
        <v>1</v>
      </c>
    </row>
    <row r="292" spans="1:4" x14ac:dyDescent="0.25">
      <c r="A292" t="s">
        <v>1387</v>
      </c>
      <c r="B292" t="s">
        <v>2332</v>
      </c>
      <c r="C292">
        <v>1</v>
      </c>
      <c r="D292">
        <v>1</v>
      </c>
    </row>
    <row r="293" spans="1:4" x14ac:dyDescent="0.25">
      <c r="A293" t="s">
        <v>1391</v>
      </c>
      <c r="B293" t="s">
        <v>2332</v>
      </c>
      <c r="C293">
        <v>1</v>
      </c>
      <c r="D293">
        <v>1</v>
      </c>
    </row>
    <row r="294" spans="1:4" x14ac:dyDescent="0.25">
      <c r="A294" t="s">
        <v>1396</v>
      </c>
      <c r="B294" t="s">
        <v>2332</v>
      </c>
      <c r="C294">
        <v>1</v>
      </c>
      <c r="D294">
        <v>1</v>
      </c>
    </row>
    <row r="295" spans="1:4" x14ac:dyDescent="0.25">
      <c r="A295" t="s">
        <v>1401</v>
      </c>
      <c r="B295" t="s">
        <v>2332</v>
      </c>
      <c r="C295">
        <v>1</v>
      </c>
      <c r="D295">
        <v>1</v>
      </c>
    </row>
    <row r="296" spans="1:4" x14ac:dyDescent="0.25">
      <c r="A296" t="s">
        <v>1406</v>
      </c>
      <c r="B296" t="s">
        <v>2332</v>
      </c>
      <c r="C296">
        <v>1</v>
      </c>
      <c r="D296">
        <v>1</v>
      </c>
    </row>
    <row r="297" spans="1:4" x14ac:dyDescent="0.25">
      <c r="A297" t="s">
        <v>1410</v>
      </c>
      <c r="B297" t="s">
        <v>2332</v>
      </c>
      <c r="C297">
        <v>1</v>
      </c>
      <c r="D297">
        <v>1</v>
      </c>
    </row>
    <row r="298" spans="1:4" x14ac:dyDescent="0.25">
      <c r="A298" t="s">
        <v>1414</v>
      </c>
      <c r="B298" t="s">
        <v>2332</v>
      </c>
      <c r="C298">
        <v>1</v>
      </c>
      <c r="D298">
        <v>1</v>
      </c>
    </row>
    <row r="299" spans="1:4" x14ac:dyDescent="0.25">
      <c r="A299" t="s">
        <v>1418</v>
      </c>
      <c r="B299" t="s">
        <v>2332</v>
      </c>
      <c r="C299">
        <v>1</v>
      </c>
      <c r="D299">
        <v>1</v>
      </c>
    </row>
    <row r="300" spans="1:4" x14ac:dyDescent="0.25">
      <c r="A300" t="s">
        <v>1422</v>
      </c>
      <c r="B300" t="s">
        <v>2332</v>
      </c>
      <c r="C300">
        <v>1</v>
      </c>
      <c r="D300">
        <v>1</v>
      </c>
    </row>
    <row r="301" spans="1:4" x14ac:dyDescent="0.25">
      <c r="A301" t="s">
        <v>1426</v>
      </c>
      <c r="B301" t="s">
        <v>2332</v>
      </c>
      <c r="C301">
        <v>1</v>
      </c>
      <c r="D301">
        <v>1</v>
      </c>
    </row>
    <row r="302" spans="1:4" x14ac:dyDescent="0.25">
      <c r="A302" t="s">
        <v>1430</v>
      </c>
      <c r="B302" t="s">
        <v>2332</v>
      </c>
      <c r="C302">
        <v>1</v>
      </c>
      <c r="D302">
        <v>1</v>
      </c>
    </row>
    <row r="303" spans="1:4" x14ac:dyDescent="0.25">
      <c r="A303" t="s">
        <v>1433</v>
      </c>
      <c r="B303" t="s">
        <v>2332</v>
      </c>
      <c r="C303">
        <v>1</v>
      </c>
      <c r="D303">
        <v>1</v>
      </c>
    </row>
    <row r="304" spans="1:4" x14ac:dyDescent="0.25">
      <c r="A304" t="s">
        <v>1437</v>
      </c>
      <c r="B304" t="s">
        <v>2332</v>
      </c>
      <c r="C304">
        <v>1</v>
      </c>
      <c r="D304">
        <v>1</v>
      </c>
    </row>
    <row r="305" spans="1:4" x14ac:dyDescent="0.25">
      <c r="A305" t="s">
        <v>1442</v>
      </c>
      <c r="B305" t="s">
        <v>2332</v>
      </c>
      <c r="C305">
        <v>1</v>
      </c>
      <c r="D305">
        <v>1</v>
      </c>
    </row>
    <row r="306" spans="1:4" x14ac:dyDescent="0.25">
      <c r="A306" t="s">
        <v>1445</v>
      </c>
      <c r="B306" t="s">
        <v>2332</v>
      </c>
      <c r="C306">
        <v>1</v>
      </c>
      <c r="D306">
        <v>1</v>
      </c>
    </row>
    <row r="307" spans="1:4" x14ac:dyDescent="0.25">
      <c r="A307" t="s">
        <v>1449</v>
      </c>
      <c r="B307" t="s">
        <v>2332</v>
      </c>
      <c r="C307">
        <v>1</v>
      </c>
      <c r="D307">
        <v>1</v>
      </c>
    </row>
    <row r="308" spans="1:4" x14ac:dyDescent="0.25">
      <c r="A308" t="s">
        <v>1453</v>
      </c>
      <c r="B308" t="s">
        <v>2332</v>
      </c>
      <c r="C308">
        <v>1</v>
      </c>
      <c r="D308">
        <v>1</v>
      </c>
    </row>
    <row r="309" spans="1:4" x14ac:dyDescent="0.25">
      <c r="A309" t="s">
        <v>1456</v>
      </c>
      <c r="B309" t="s">
        <v>2332</v>
      </c>
      <c r="C309">
        <v>1</v>
      </c>
      <c r="D309">
        <v>1</v>
      </c>
    </row>
    <row r="310" spans="1:4" x14ac:dyDescent="0.25">
      <c r="A310" t="s">
        <v>1461</v>
      </c>
      <c r="B310" t="s">
        <v>2332</v>
      </c>
      <c r="C310">
        <v>1</v>
      </c>
      <c r="D310">
        <v>1</v>
      </c>
    </row>
    <row r="311" spans="1:4" x14ac:dyDescent="0.25">
      <c r="A311" t="s">
        <v>1465</v>
      </c>
      <c r="B311" t="s">
        <v>2332</v>
      </c>
      <c r="C311">
        <v>1</v>
      </c>
      <c r="D311">
        <v>1</v>
      </c>
    </row>
    <row r="312" spans="1:4" x14ac:dyDescent="0.25">
      <c r="A312" t="s">
        <v>1470</v>
      </c>
      <c r="B312" t="s">
        <v>2332</v>
      </c>
      <c r="C312">
        <v>1</v>
      </c>
      <c r="D312">
        <v>1</v>
      </c>
    </row>
    <row r="313" spans="1:4" x14ac:dyDescent="0.25">
      <c r="A313" t="s">
        <v>1475</v>
      </c>
      <c r="B313" t="s">
        <v>2332</v>
      </c>
      <c r="C313">
        <v>1</v>
      </c>
      <c r="D313">
        <v>1</v>
      </c>
    </row>
    <row r="314" spans="1:4" x14ac:dyDescent="0.25">
      <c r="A314" t="s">
        <v>1479</v>
      </c>
      <c r="B314" t="s">
        <v>2332</v>
      </c>
      <c r="C314">
        <v>1</v>
      </c>
      <c r="D314">
        <v>1</v>
      </c>
    </row>
    <row r="315" spans="1:4" x14ac:dyDescent="0.25">
      <c r="A315" t="s">
        <v>1482</v>
      </c>
      <c r="B315" t="s">
        <v>2332</v>
      </c>
      <c r="C315">
        <v>1</v>
      </c>
      <c r="D315">
        <v>1</v>
      </c>
    </row>
    <row r="316" spans="1:4" x14ac:dyDescent="0.25">
      <c r="A316" t="s">
        <v>1486</v>
      </c>
      <c r="B316" t="s">
        <v>2332</v>
      </c>
      <c r="C316">
        <v>1</v>
      </c>
      <c r="D316">
        <v>1</v>
      </c>
    </row>
    <row r="317" spans="1:4" x14ac:dyDescent="0.25">
      <c r="A317" t="s">
        <v>1489</v>
      </c>
      <c r="B317" t="s">
        <v>2334</v>
      </c>
      <c r="C317">
        <v>1</v>
      </c>
      <c r="D317">
        <v>1</v>
      </c>
    </row>
    <row r="318" spans="1:4" x14ac:dyDescent="0.25">
      <c r="A318" t="s">
        <v>1491</v>
      </c>
      <c r="B318" t="s">
        <v>2332</v>
      </c>
      <c r="C318">
        <v>1</v>
      </c>
      <c r="D318">
        <v>1</v>
      </c>
    </row>
    <row r="319" spans="1:4" x14ac:dyDescent="0.25">
      <c r="A319" t="s">
        <v>1496</v>
      </c>
      <c r="B319" t="s">
        <v>2332</v>
      </c>
      <c r="C319">
        <v>1</v>
      </c>
      <c r="D319">
        <v>1</v>
      </c>
    </row>
    <row r="320" spans="1:4" x14ac:dyDescent="0.25">
      <c r="A320" t="s">
        <v>1501</v>
      </c>
      <c r="B320" t="s">
        <v>2333</v>
      </c>
      <c r="C320">
        <v>1</v>
      </c>
      <c r="D320">
        <v>1</v>
      </c>
    </row>
    <row r="321" spans="1:4" x14ac:dyDescent="0.25">
      <c r="A321" t="s">
        <v>1502</v>
      </c>
      <c r="B321" t="s">
        <v>2332</v>
      </c>
      <c r="C321">
        <v>1</v>
      </c>
      <c r="D321">
        <v>1</v>
      </c>
    </row>
    <row r="322" spans="1:4" x14ac:dyDescent="0.25">
      <c r="A322" t="s">
        <v>1506</v>
      </c>
      <c r="B322" t="s">
        <v>2332</v>
      </c>
      <c r="C322">
        <v>1</v>
      </c>
      <c r="D322">
        <v>1</v>
      </c>
    </row>
    <row r="323" spans="1:4" x14ac:dyDescent="0.25">
      <c r="A323" t="s">
        <v>1510</v>
      </c>
      <c r="B323" t="s">
        <v>2332</v>
      </c>
      <c r="C323">
        <v>1</v>
      </c>
      <c r="D323">
        <v>1</v>
      </c>
    </row>
    <row r="324" spans="1:4" x14ac:dyDescent="0.25">
      <c r="A324" t="s">
        <v>1514</v>
      </c>
      <c r="B324" t="s">
        <v>2333</v>
      </c>
      <c r="C324">
        <v>1</v>
      </c>
      <c r="D324">
        <v>1</v>
      </c>
    </row>
    <row r="325" spans="1:4" x14ac:dyDescent="0.25">
      <c r="A325" t="s">
        <v>1515</v>
      </c>
      <c r="B325" t="s">
        <v>2332</v>
      </c>
      <c r="C325">
        <v>1</v>
      </c>
      <c r="D325">
        <v>1</v>
      </c>
    </row>
    <row r="326" spans="1:4" x14ac:dyDescent="0.25">
      <c r="A326" t="s">
        <v>1519</v>
      </c>
      <c r="B326" t="s">
        <v>2332</v>
      </c>
      <c r="C326">
        <v>1</v>
      </c>
      <c r="D326">
        <v>1</v>
      </c>
    </row>
    <row r="327" spans="1:4" x14ac:dyDescent="0.25">
      <c r="A327" t="s">
        <v>1523</v>
      </c>
      <c r="B327" t="s">
        <v>2332</v>
      </c>
      <c r="C327">
        <v>1</v>
      </c>
      <c r="D327">
        <v>1</v>
      </c>
    </row>
    <row r="328" spans="1:4" x14ac:dyDescent="0.25">
      <c r="A328" t="s">
        <v>1527</v>
      </c>
      <c r="B328" t="s">
        <v>2332</v>
      </c>
      <c r="C328">
        <v>1</v>
      </c>
      <c r="D328">
        <v>1</v>
      </c>
    </row>
    <row r="329" spans="1:4" x14ac:dyDescent="0.25">
      <c r="A329" t="s">
        <v>1533</v>
      </c>
      <c r="B329" t="s">
        <v>2332</v>
      </c>
      <c r="C329">
        <v>1</v>
      </c>
      <c r="D329">
        <v>1</v>
      </c>
    </row>
    <row r="330" spans="1:4" x14ac:dyDescent="0.25">
      <c r="A330" t="s">
        <v>1536</v>
      </c>
      <c r="B330" t="s">
        <v>2332</v>
      </c>
      <c r="C330">
        <v>1</v>
      </c>
      <c r="D330">
        <v>1</v>
      </c>
    </row>
    <row r="331" spans="1:4" x14ac:dyDescent="0.25">
      <c r="A331" t="s">
        <v>1541</v>
      </c>
      <c r="B331" t="s">
        <v>2332</v>
      </c>
      <c r="C331">
        <v>1</v>
      </c>
      <c r="D331">
        <v>1</v>
      </c>
    </row>
    <row r="332" spans="1:4" x14ac:dyDescent="0.25">
      <c r="A332" t="s">
        <v>1545</v>
      </c>
      <c r="B332" t="s">
        <v>2332</v>
      </c>
      <c r="C332">
        <v>1</v>
      </c>
      <c r="D332">
        <v>1</v>
      </c>
    </row>
    <row r="333" spans="1:4" x14ac:dyDescent="0.25">
      <c r="A333" t="s">
        <v>1549</v>
      </c>
      <c r="B333" t="s">
        <v>2332</v>
      </c>
      <c r="C333">
        <v>1</v>
      </c>
      <c r="D333">
        <v>1</v>
      </c>
    </row>
    <row r="334" spans="1:4" x14ac:dyDescent="0.25">
      <c r="A334" t="s">
        <v>1553</v>
      </c>
      <c r="B334" t="s">
        <v>2332</v>
      </c>
      <c r="C334">
        <v>1</v>
      </c>
      <c r="D334">
        <v>1</v>
      </c>
    </row>
    <row r="335" spans="1:4" x14ac:dyDescent="0.25">
      <c r="A335" t="s">
        <v>1556</v>
      </c>
      <c r="B335" t="s">
        <v>2332</v>
      </c>
      <c r="C335">
        <v>1</v>
      </c>
      <c r="D335">
        <v>1</v>
      </c>
    </row>
    <row r="336" spans="1:4" x14ac:dyDescent="0.25">
      <c r="A336" t="s">
        <v>1561</v>
      </c>
      <c r="B336" t="s">
        <v>2332</v>
      </c>
      <c r="C336">
        <v>1</v>
      </c>
      <c r="D336">
        <v>1</v>
      </c>
    </row>
    <row r="337" spans="1:4" x14ac:dyDescent="0.25">
      <c r="A337" t="s">
        <v>1565</v>
      </c>
      <c r="B337" t="s">
        <v>2332</v>
      </c>
      <c r="C337">
        <v>1</v>
      </c>
      <c r="D337">
        <v>1</v>
      </c>
    </row>
    <row r="338" spans="1:4" x14ac:dyDescent="0.25">
      <c r="A338" t="s">
        <v>1568</v>
      </c>
      <c r="B338" t="s">
        <v>2332</v>
      </c>
      <c r="C338">
        <v>1</v>
      </c>
      <c r="D338">
        <v>1</v>
      </c>
    </row>
    <row r="339" spans="1:4" x14ac:dyDescent="0.25">
      <c r="A339" t="s">
        <v>1572</v>
      </c>
      <c r="B339" t="s">
        <v>2332</v>
      </c>
      <c r="C339">
        <v>1</v>
      </c>
      <c r="D339">
        <v>1</v>
      </c>
    </row>
    <row r="340" spans="1:4" x14ac:dyDescent="0.25">
      <c r="A340" t="s">
        <v>1576</v>
      </c>
      <c r="B340" t="s">
        <v>2332</v>
      </c>
      <c r="C340">
        <v>1</v>
      </c>
      <c r="D340">
        <v>1</v>
      </c>
    </row>
    <row r="341" spans="1:4" x14ac:dyDescent="0.25">
      <c r="A341" t="s">
        <v>1581</v>
      </c>
      <c r="B341" t="s">
        <v>2332</v>
      </c>
      <c r="C341">
        <v>1</v>
      </c>
      <c r="D341">
        <v>1</v>
      </c>
    </row>
    <row r="342" spans="1:4" x14ac:dyDescent="0.25">
      <c r="A342" t="s">
        <v>1585</v>
      </c>
      <c r="B342" t="s">
        <v>2332</v>
      </c>
      <c r="C342">
        <v>1</v>
      </c>
      <c r="D342">
        <v>1</v>
      </c>
    </row>
    <row r="343" spans="1:4" x14ac:dyDescent="0.25">
      <c r="A343" t="s">
        <v>1588</v>
      </c>
      <c r="B343" t="s">
        <v>2332</v>
      </c>
      <c r="C343">
        <v>1</v>
      </c>
      <c r="D343">
        <v>1</v>
      </c>
    </row>
    <row r="344" spans="1:4" x14ac:dyDescent="0.25">
      <c r="A344" t="s">
        <v>1593</v>
      </c>
      <c r="B344" t="s">
        <v>2332</v>
      </c>
      <c r="C344">
        <v>1</v>
      </c>
      <c r="D344">
        <v>1</v>
      </c>
    </row>
    <row r="345" spans="1:4" x14ac:dyDescent="0.25">
      <c r="A345" t="s">
        <v>1598</v>
      </c>
      <c r="B345" t="s">
        <v>2332</v>
      </c>
      <c r="C345">
        <v>1</v>
      </c>
      <c r="D345">
        <v>1</v>
      </c>
    </row>
    <row r="346" spans="1:4" x14ac:dyDescent="0.25">
      <c r="A346" t="s">
        <v>1600</v>
      </c>
      <c r="B346" t="s">
        <v>2332</v>
      </c>
      <c r="C346">
        <v>1</v>
      </c>
      <c r="D346">
        <v>1</v>
      </c>
    </row>
    <row r="347" spans="1:4" x14ac:dyDescent="0.25">
      <c r="A347" t="s">
        <v>1604</v>
      </c>
      <c r="B347" t="s">
        <v>2332</v>
      </c>
      <c r="C347">
        <v>1</v>
      </c>
      <c r="D347">
        <v>1</v>
      </c>
    </row>
    <row r="348" spans="1:4" x14ac:dyDescent="0.25">
      <c r="A348" t="s">
        <v>1609</v>
      </c>
      <c r="B348" t="s">
        <v>2332</v>
      </c>
      <c r="C348">
        <v>1</v>
      </c>
      <c r="D348">
        <v>1</v>
      </c>
    </row>
    <row r="349" spans="1:4" x14ac:dyDescent="0.25">
      <c r="A349" t="s">
        <v>1612</v>
      </c>
      <c r="B349" t="s">
        <v>2332</v>
      </c>
      <c r="C349">
        <v>1</v>
      </c>
      <c r="D349">
        <v>1</v>
      </c>
    </row>
    <row r="350" spans="1:4" x14ac:dyDescent="0.25">
      <c r="A350" t="s">
        <v>1616</v>
      </c>
      <c r="B350" t="s">
        <v>2332</v>
      </c>
      <c r="C350">
        <v>1</v>
      </c>
      <c r="D350">
        <v>1</v>
      </c>
    </row>
    <row r="351" spans="1:4" x14ac:dyDescent="0.25">
      <c r="A351" t="s">
        <v>1620</v>
      </c>
      <c r="B351" t="s">
        <v>2332</v>
      </c>
      <c r="C351">
        <v>1</v>
      </c>
      <c r="D351">
        <v>1</v>
      </c>
    </row>
    <row r="352" spans="1:4" x14ac:dyDescent="0.25">
      <c r="A352" t="s">
        <v>1624</v>
      </c>
      <c r="B352" t="s">
        <v>2332</v>
      </c>
      <c r="C352">
        <v>1</v>
      </c>
      <c r="D352">
        <v>1</v>
      </c>
    </row>
    <row r="353" spans="1:4" x14ac:dyDescent="0.25">
      <c r="A353" t="s">
        <v>1628</v>
      </c>
      <c r="B353" t="s">
        <v>2332</v>
      </c>
      <c r="C353">
        <v>1</v>
      </c>
      <c r="D353">
        <v>1</v>
      </c>
    </row>
    <row r="354" spans="1:4" x14ac:dyDescent="0.25">
      <c r="A354" t="s">
        <v>1632</v>
      </c>
      <c r="B354" t="s">
        <v>2332</v>
      </c>
      <c r="C354">
        <v>1</v>
      </c>
      <c r="D354">
        <v>1</v>
      </c>
    </row>
    <row r="355" spans="1:4" x14ac:dyDescent="0.25">
      <c r="A355" t="s">
        <v>1636</v>
      </c>
      <c r="B355" t="s">
        <v>2332</v>
      </c>
      <c r="C355">
        <v>1</v>
      </c>
      <c r="D355">
        <v>1</v>
      </c>
    </row>
    <row r="356" spans="1:4" x14ac:dyDescent="0.25">
      <c r="A356" t="s">
        <v>1640</v>
      </c>
      <c r="B356" t="s">
        <v>2332</v>
      </c>
      <c r="C356">
        <v>1</v>
      </c>
      <c r="D356">
        <v>1</v>
      </c>
    </row>
    <row r="357" spans="1:4" x14ac:dyDescent="0.25">
      <c r="A357" t="s">
        <v>1644</v>
      </c>
      <c r="B357" t="s">
        <v>2332</v>
      </c>
      <c r="C357">
        <v>1</v>
      </c>
      <c r="D357">
        <v>1</v>
      </c>
    </row>
    <row r="358" spans="1:4" x14ac:dyDescent="0.25">
      <c r="A358" t="s">
        <v>1649</v>
      </c>
      <c r="B358" t="s">
        <v>2332</v>
      </c>
      <c r="C358">
        <v>1</v>
      </c>
      <c r="D358">
        <v>1</v>
      </c>
    </row>
    <row r="359" spans="1:4" x14ac:dyDescent="0.25">
      <c r="A359" t="s">
        <v>1654</v>
      </c>
      <c r="B359" t="s">
        <v>2332</v>
      </c>
      <c r="C359">
        <v>1</v>
      </c>
      <c r="D359">
        <v>1</v>
      </c>
    </row>
    <row r="360" spans="1:4" x14ac:dyDescent="0.25">
      <c r="A360" t="s">
        <v>1658</v>
      </c>
      <c r="B360" t="s">
        <v>2332</v>
      </c>
      <c r="C360">
        <v>1</v>
      </c>
      <c r="D360">
        <v>1</v>
      </c>
    </row>
    <row r="361" spans="1:4" x14ac:dyDescent="0.25">
      <c r="A361" t="s">
        <v>1662</v>
      </c>
      <c r="B361" t="s">
        <v>2332</v>
      </c>
      <c r="C361">
        <v>1</v>
      </c>
      <c r="D361">
        <v>1</v>
      </c>
    </row>
    <row r="362" spans="1:4" x14ac:dyDescent="0.25">
      <c r="A362" t="s">
        <v>1666</v>
      </c>
      <c r="B362" t="s">
        <v>2332</v>
      </c>
      <c r="C362">
        <v>1</v>
      </c>
      <c r="D362">
        <v>1</v>
      </c>
    </row>
    <row r="363" spans="1:4" x14ac:dyDescent="0.25">
      <c r="A363" t="s">
        <v>1670</v>
      </c>
      <c r="B363" t="s">
        <v>2332</v>
      </c>
      <c r="C363">
        <v>1</v>
      </c>
      <c r="D363">
        <v>1</v>
      </c>
    </row>
    <row r="364" spans="1:4" x14ac:dyDescent="0.25">
      <c r="A364" t="s">
        <v>1674</v>
      </c>
      <c r="B364" t="s">
        <v>2332</v>
      </c>
      <c r="C364">
        <v>1</v>
      </c>
      <c r="D364">
        <v>1</v>
      </c>
    </row>
    <row r="365" spans="1:4" x14ac:dyDescent="0.25">
      <c r="A365" t="s">
        <v>1677</v>
      </c>
      <c r="B365" t="s">
        <v>2332</v>
      </c>
      <c r="C365">
        <v>1</v>
      </c>
      <c r="D365">
        <v>1</v>
      </c>
    </row>
    <row r="366" spans="1:4" x14ac:dyDescent="0.25">
      <c r="A366" t="s">
        <v>1681</v>
      </c>
      <c r="B366" t="s">
        <v>2332</v>
      </c>
      <c r="C366">
        <v>1</v>
      </c>
      <c r="D366">
        <v>1</v>
      </c>
    </row>
    <row r="367" spans="1:4" x14ac:dyDescent="0.25">
      <c r="A367" t="s">
        <v>1686</v>
      </c>
      <c r="B367" t="s">
        <v>2332</v>
      </c>
      <c r="C367">
        <v>1</v>
      </c>
      <c r="D367">
        <v>1</v>
      </c>
    </row>
    <row r="368" spans="1:4" x14ac:dyDescent="0.25">
      <c r="A368" t="s">
        <v>1690</v>
      </c>
      <c r="B368" t="s">
        <v>2332</v>
      </c>
      <c r="C368">
        <v>1</v>
      </c>
      <c r="D368">
        <v>1</v>
      </c>
    </row>
    <row r="369" spans="1:4" x14ac:dyDescent="0.25">
      <c r="A369" t="s">
        <v>1694</v>
      </c>
      <c r="B369" t="s">
        <v>2332</v>
      </c>
      <c r="C369">
        <v>1</v>
      </c>
      <c r="D369">
        <v>1</v>
      </c>
    </row>
    <row r="370" spans="1:4" x14ac:dyDescent="0.25">
      <c r="A370" t="s">
        <v>1698</v>
      </c>
      <c r="B370" t="s">
        <v>2332</v>
      </c>
      <c r="C370">
        <v>1</v>
      </c>
      <c r="D370">
        <v>1</v>
      </c>
    </row>
    <row r="371" spans="1:4" x14ac:dyDescent="0.25">
      <c r="A371" t="s">
        <v>1702</v>
      </c>
      <c r="B371" t="s">
        <v>2332</v>
      </c>
      <c r="C371">
        <v>1</v>
      </c>
      <c r="D371">
        <v>1</v>
      </c>
    </row>
    <row r="372" spans="1:4" x14ac:dyDescent="0.25">
      <c r="A372" t="s">
        <v>1706</v>
      </c>
      <c r="B372" t="s">
        <v>2332</v>
      </c>
      <c r="C372">
        <v>1</v>
      </c>
      <c r="D372">
        <v>1</v>
      </c>
    </row>
    <row r="373" spans="1:4" x14ac:dyDescent="0.25">
      <c r="A373" t="s">
        <v>1710</v>
      </c>
      <c r="B373" t="s">
        <v>2332</v>
      </c>
      <c r="C373">
        <v>1</v>
      </c>
      <c r="D373">
        <v>1</v>
      </c>
    </row>
    <row r="374" spans="1:4" x14ac:dyDescent="0.25">
      <c r="A374" t="s">
        <v>1713</v>
      </c>
      <c r="B374" t="s">
        <v>2332</v>
      </c>
      <c r="C374">
        <v>1</v>
      </c>
      <c r="D374">
        <v>1</v>
      </c>
    </row>
    <row r="375" spans="1:4" x14ac:dyDescent="0.25">
      <c r="A375" t="s">
        <v>1716</v>
      </c>
      <c r="B375" t="s">
        <v>2332</v>
      </c>
      <c r="C375">
        <v>1</v>
      </c>
      <c r="D375">
        <v>1</v>
      </c>
    </row>
    <row r="376" spans="1:4" x14ac:dyDescent="0.25">
      <c r="A376" t="s">
        <v>1719</v>
      </c>
      <c r="B376" t="s">
        <v>2332</v>
      </c>
      <c r="C376">
        <v>1</v>
      </c>
      <c r="D376">
        <v>1</v>
      </c>
    </row>
    <row r="377" spans="1:4" x14ac:dyDescent="0.25">
      <c r="A377" t="s">
        <v>1722</v>
      </c>
      <c r="B377" t="s">
        <v>2332</v>
      </c>
      <c r="C377">
        <v>1</v>
      </c>
      <c r="D377">
        <v>1</v>
      </c>
    </row>
    <row r="378" spans="1:4" x14ac:dyDescent="0.25">
      <c r="A378" t="s">
        <v>1727</v>
      </c>
      <c r="B378" t="s">
        <v>2332</v>
      </c>
      <c r="C378">
        <v>1</v>
      </c>
      <c r="D378">
        <v>1</v>
      </c>
    </row>
    <row r="379" spans="1:4" x14ac:dyDescent="0.25">
      <c r="A379" t="s">
        <v>1731</v>
      </c>
      <c r="B379" t="s">
        <v>2332</v>
      </c>
      <c r="C379">
        <v>1</v>
      </c>
      <c r="D379">
        <v>1</v>
      </c>
    </row>
    <row r="380" spans="1:4" x14ac:dyDescent="0.25">
      <c r="A380" t="s">
        <v>1734</v>
      </c>
      <c r="B380" t="s">
        <v>2332</v>
      </c>
      <c r="C380">
        <v>1</v>
      </c>
      <c r="D380">
        <v>1</v>
      </c>
    </row>
    <row r="381" spans="1:4" x14ac:dyDescent="0.25">
      <c r="A381" t="s">
        <v>1737</v>
      </c>
      <c r="B381" t="s">
        <v>2332</v>
      </c>
      <c r="C381">
        <v>1</v>
      </c>
      <c r="D381">
        <v>1</v>
      </c>
    </row>
    <row r="382" spans="1:4" x14ac:dyDescent="0.25">
      <c r="A382" t="s">
        <v>1740</v>
      </c>
      <c r="B382" t="s">
        <v>2332</v>
      </c>
      <c r="C382">
        <v>1</v>
      </c>
      <c r="D382">
        <v>1</v>
      </c>
    </row>
    <row r="383" spans="1:4" x14ac:dyDescent="0.25">
      <c r="A383" t="s">
        <v>1744</v>
      </c>
      <c r="B383" t="s">
        <v>2332</v>
      </c>
      <c r="C383">
        <v>1</v>
      </c>
      <c r="D383">
        <v>1</v>
      </c>
    </row>
    <row r="384" spans="1:4" x14ac:dyDescent="0.25">
      <c r="A384" t="s">
        <v>1748</v>
      </c>
      <c r="B384" t="s">
        <v>2332</v>
      </c>
      <c r="C384">
        <v>1</v>
      </c>
      <c r="D384">
        <v>1</v>
      </c>
    </row>
    <row r="385" spans="1:4" x14ac:dyDescent="0.25">
      <c r="A385" t="s">
        <v>1751</v>
      </c>
      <c r="B385" t="s">
        <v>2332</v>
      </c>
      <c r="C385">
        <v>1</v>
      </c>
      <c r="D385">
        <v>1</v>
      </c>
    </row>
    <row r="386" spans="1:4" x14ac:dyDescent="0.25">
      <c r="A386" t="s">
        <v>1754</v>
      </c>
      <c r="B386" t="s">
        <v>2332</v>
      </c>
      <c r="C386">
        <v>1</v>
      </c>
      <c r="D386">
        <v>1</v>
      </c>
    </row>
    <row r="387" spans="1:4" x14ac:dyDescent="0.25">
      <c r="A387" t="s">
        <v>1759</v>
      </c>
      <c r="B387" t="s">
        <v>2332</v>
      </c>
      <c r="C387">
        <v>1</v>
      </c>
      <c r="D387">
        <v>1</v>
      </c>
    </row>
    <row r="388" spans="1:4" x14ac:dyDescent="0.25">
      <c r="A388" t="s">
        <v>1763</v>
      </c>
      <c r="B388" t="s">
        <v>2332</v>
      </c>
      <c r="C388">
        <v>1</v>
      </c>
      <c r="D388">
        <v>1</v>
      </c>
    </row>
    <row r="389" spans="1:4" x14ac:dyDescent="0.25">
      <c r="A389" t="s">
        <v>1767</v>
      </c>
      <c r="B389" t="s">
        <v>2332</v>
      </c>
      <c r="C389">
        <v>1</v>
      </c>
      <c r="D389">
        <v>1</v>
      </c>
    </row>
    <row r="390" spans="1:4" x14ac:dyDescent="0.25">
      <c r="A390" t="s">
        <v>1771</v>
      </c>
      <c r="B390" t="s">
        <v>2332</v>
      </c>
      <c r="C390">
        <v>1</v>
      </c>
      <c r="D390">
        <v>1</v>
      </c>
    </row>
    <row r="391" spans="1:4" x14ac:dyDescent="0.25">
      <c r="A391" t="s">
        <v>1775</v>
      </c>
      <c r="B391" t="s">
        <v>2332</v>
      </c>
      <c r="C391">
        <v>1</v>
      </c>
      <c r="D391">
        <v>1</v>
      </c>
    </row>
    <row r="392" spans="1:4" x14ac:dyDescent="0.25">
      <c r="A392" t="s">
        <v>1779</v>
      </c>
      <c r="B392" t="s">
        <v>2332</v>
      </c>
      <c r="C392">
        <v>1</v>
      </c>
      <c r="D392">
        <v>1</v>
      </c>
    </row>
    <row r="393" spans="1:4" x14ac:dyDescent="0.25">
      <c r="A393" t="s">
        <v>1783</v>
      </c>
      <c r="B393" t="s">
        <v>2332</v>
      </c>
      <c r="C393">
        <v>1</v>
      </c>
      <c r="D393">
        <v>1</v>
      </c>
    </row>
    <row r="394" spans="1:4" x14ac:dyDescent="0.25">
      <c r="A394" t="s">
        <v>1786</v>
      </c>
      <c r="B394" t="s">
        <v>2332</v>
      </c>
      <c r="C394">
        <v>1</v>
      </c>
      <c r="D394">
        <v>1</v>
      </c>
    </row>
    <row r="395" spans="1:4" x14ac:dyDescent="0.25">
      <c r="A395" t="s">
        <v>1789</v>
      </c>
      <c r="B395" t="s">
        <v>2332</v>
      </c>
      <c r="C395">
        <v>1</v>
      </c>
      <c r="D395">
        <v>1</v>
      </c>
    </row>
    <row r="396" spans="1:4" x14ac:dyDescent="0.25">
      <c r="A396" t="s">
        <v>1793</v>
      </c>
      <c r="B396" t="s">
        <v>2332</v>
      </c>
      <c r="C396">
        <v>1</v>
      </c>
      <c r="D396">
        <v>1</v>
      </c>
    </row>
    <row r="397" spans="1:4" x14ac:dyDescent="0.25">
      <c r="A397" t="s">
        <v>1798</v>
      </c>
      <c r="B397" t="s">
        <v>2332</v>
      </c>
      <c r="C397">
        <v>1</v>
      </c>
      <c r="D397">
        <v>1</v>
      </c>
    </row>
    <row r="398" spans="1:4" x14ac:dyDescent="0.25">
      <c r="A398" t="s">
        <v>1803</v>
      </c>
      <c r="B398" t="s">
        <v>2332</v>
      </c>
      <c r="C398">
        <v>1</v>
      </c>
      <c r="D398">
        <v>1</v>
      </c>
    </row>
    <row r="399" spans="1:4" x14ac:dyDescent="0.25">
      <c r="A399" t="s">
        <v>1807</v>
      </c>
      <c r="B399" t="s">
        <v>2332</v>
      </c>
      <c r="C399">
        <v>1</v>
      </c>
      <c r="D399">
        <v>1</v>
      </c>
    </row>
    <row r="400" spans="1:4" x14ac:dyDescent="0.25">
      <c r="A400" t="s">
        <v>1811</v>
      </c>
      <c r="B400" t="s">
        <v>2332</v>
      </c>
      <c r="C400">
        <v>1</v>
      </c>
      <c r="D400">
        <v>1</v>
      </c>
    </row>
    <row r="401" spans="1:4" x14ac:dyDescent="0.25">
      <c r="A401" t="s">
        <v>1815</v>
      </c>
      <c r="B401" t="s">
        <v>2332</v>
      </c>
      <c r="C401">
        <v>1</v>
      </c>
      <c r="D401">
        <v>1</v>
      </c>
    </row>
    <row r="402" spans="1:4" x14ac:dyDescent="0.25">
      <c r="A402" t="s">
        <v>1820</v>
      </c>
      <c r="B402" t="s">
        <v>2332</v>
      </c>
      <c r="C402">
        <v>1</v>
      </c>
      <c r="D402">
        <v>1</v>
      </c>
    </row>
    <row r="403" spans="1:4" x14ac:dyDescent="0.25">
      <c r="A403" t="s">
        <v>1825</v>
      </c>
      <c r="B403" t="s">
        <v>2334</v>
      </c>
      <c r="C403">
        <v>1</v>
      </c>
      <c r="D403">
        <v>1</v>
      </c>
    </row>
    <row r="404" spans="1:4" x14ac:dyDescent="0.25">
      <c r="A404" t="s">
        <v>1826</v>
      </c>
      <c r="B404" t="s">
        <v>2332</v>
      </c>
      <c r="C404">
        <v>1</v>
      </c>
      <c r="D404">
        <v>1</v>
      </c>
    </row>
    <row r="405" spans="1:4" x14ac:dyDescent="0.25">
      <c r="A405" t="s">
        <v>1831</v>
      </c>
      <c r="B405" t="s">
        <v>2332</v>
      </c>
      <c r="C405">
        <v>1</v>
      </c>
      <c r="D405">
        <v>1</v>
      </c>
    </row>
    <row r="406" spans="1:4" x14ac:dyDescent="0.25">
      <c r="A406" t="s">
        <v>1835</v>
      </c>
      <c r="B406" t="s">
        <v>2332</v>
      </c>
      <c r="C406">
        <v>1</v>
      </c>
      <c r="D406">
        <v>1</v>
      </c>
    </row>
    <row r="407" spans="1:4" x14ac:dyDescent="0.25">
      <c r="A407" t="s">
        <v>1839</v>
      </c>
      <c r="B407" t="s">
        <v>2332</v>
      </c>
      <c r="C407">
        <v>1</v>
      </c>
      <c r="D407">
        <v>1</v>
      </c>
    </row>
    <row r="408" spans="1:4" x14ac:dyDescent="0.25">
      <c r="A408" t="s">
        <v>1843</v>
      </c>
      <c r="B408" t="s">
        <v>2332</v>
      </c>
      <c r="C408">
        <v>1</v>
      </c>
      <c r="D408">
        <v>1</v>
      </c>
    </row>
    <row r="409" spans="1:4" x14ac:dyDescent="0.25">
      <c r="A409" t="s">
        <v>1847</v>
      </c>
      <c r="B409" t="s">
        <v>2332</v>
      </c>
      <c r="C409">
        <v>1</v>
      </c>
      <c r="D409">
        <v>1</v>
      </c>
    </row>
    <row r="410" spans="1:4" x14ac:dyDescent="0.25">
      <c r="A410" t="s">
        <v>1851</v>
      </c>
      <c r="B410" t="s">
        <v>2332</v>
      </c>
      <c r="C410">
        <v>1</v>
      </c>
      <c r="D410">
        <v>1</v>
      </c>
    </row>
    <row r="411" spans="1:4" x14ac:dyDescent="0.25">
      <c r="A411" t="s">
        <v>1855</v>
      </c>
      <c r="B411" t="s">
        <v>2332</v>
      </c>
      <c r="C411">
        <v>1</v>
      </c>
      <c r="D411">
        <v>1</v>
      </c>
    </row>
    <row r="412" spans="1:4" x14ac:dyDescent="0.25">
      <c r="A412" t="s">
        <v>1860</v>
      </c>
      <c r="B412" t="s">
        <v>2332</v>
      </c>
      <c r="C412">
        <v>1</v>
      </c>
      <c r="D412">
        <v>1</v>
      </c>
    </row>
    <row r="413" spans="1:4" x14ac:dyDescent="0.25">
      <c r="A413" t="s">
        <v>1864</v>
      </c>
      <c r="B413" t="s">
        <v>2332</v>
      </c>
      <c r="C413">
        <v>1</v>
      </c>
      <c r="D413">
        <v>1</v>
      </c>
    </row>
    <row r="414" spans="1:4" x14ac:dyDescent="0.25">
      <c r="A414" t="s">
        <v>1868</v>
      </c>
      <c r="B414" t="s">
        <v>2332</v>
      </c>
      <c r="C414">
        <v>1</v>
      </c>
      <c r="D414">
        <v>1</v>
      </c>
    </row>
    <row r="415" spans="1:4" x14ac:dyDescent="0.25">
      <c r="A415" t="s">
        <v>1872</v>
      </c>
      <c r="B415" t="s">
        <v>2332</v>
      </c>
      <c r="C415">
        <v>1</v>
      </c>
      <c r="D415">
        <v>1</v>
      </c>
    </row>
    <row r="416" spans="1:4" x14ac:dyDescent="0.25">
      <c r="A416" t="s">
        <v>1877</v>
      </c>
      <c r="B416" t="s">
        <v>2332</v>
      </c>
      <c r="C416">
        <v>1</v>
      </c>
      <c r="D416">
        <v>1</v>
      </c>
    </row>
    <row r="417" spans="1:4" x14ac:dyDescent="0.25">
      <c r="A417" t="s">
        <v>1881</v>
      </c>
      <c r="B417" t="s">
        <v>2332</v>
      </c>
      <c r="C417">
        <v>1</v>
      </c>
      <c r="D417">
        <v>1</v>
      </c>
    </row>
    <row r="418" spans="1:4" x14ac:dyDescent="0.25">
      <c r="A418" t="s">
        <v>1884</v>
      </c>
      <c r="B418" t="s">
        <v>2332</v>
      </c>
      <c r="C418">
        <v>1</v>
      </c>
      <c r="D418">
        <v>1</v>
      </c>
    </row>
    <row r="419" spans="1:4" x14ac:dyDescent="0.25">
      <c r="A419" t="s">
        <v>1888</v>
      </c>
      <c r="B419" t="s">
        <v>2332</v>
      </c>
      <c r="C419">
        <v>1</v>
      </c>
      <c r="D419">
        <v>1</v>
      </c>
    </row>
    <row r="420" spans="1:4" x14ac:dyDescent="0.25">
      <c r="A420" t="s">
        <v>1891</v>
      </c>
      <c r="B420" t="s">
        <v>2332</v>
      </c>
      <c r="C420">
        <v>1</v>
      </c>
      <c r="D420">
        <v>1</v>
      </c>
    </row>
    <row r="421" spans="1:4" x14ac:dyDescent="0.25">
      <c r="A421" t="s">
        <v>1895</v>
      </c>
      <c r="B421" t="s">
        <v>2332</v>
      </c>
      <c r="C421">
        <v>1</v>
      </c>
      <c r="D421">
        <v>1</v>
      </c>
    </row>
    <row r="422" spans="1:4" x14ac:dyDescent="0.25">
      <c r="A422" t="s">
        <v>1899</v>
      </c>
      <c r="B422" t="s">
        <v>2332</v>
      </c>
      <c r="C422">
        <v>1</v>
      </c>
      <c r="D422">
        <v>1</v>
      </c>
    </row>
    <row r="423" spans="1:4" x14ac:dyDescent="0.25">
      <c r="A423" t="s">
        <v>1902</v>
      </c>
      <c r="B423" t="s">
        <v>2332</v>
      </c>
      <c r="C423">
        <v>1</v>
      </c>
      <c r="D423">
        <v>1</v>
      </c>
    </row>
    <row r="424" spans="1:4" x14ac:dyDescent="0.25">
      <c r="A424" t="s">
        <v>1905</v>
      </c>
      <c r="B424" t="s">
        <v>2332</v>
      </c>
      <c r="C424">
        <v>1</v>
      </c>
      <c r="D424">
        <v>1</v>
      </c>
    </row>
    <row r="425" spans="1:4" x14ac:dyDescent="0.25">
      <c r="A425" t="s">
        <v>1908</v>
      </c>
      <c r="B425" t="s">
        <v>2332</v>
      </c>
      <c r="C425">
        <v>1</v>
      </c>
      <c r="D425">
        <v>1</v>
      </c>
    </row>
    <row r="426" spans="1:4" x14ac:dyDescent="0.25">
      <c r="A426" t="s">
        <v>1911</v>
      </c>
      <c r="B426" t="s">
        <v>2332</v>
      </c>
      <c r="C426">
        <v>1</v>
      </c>
      <c r="D426">
        <v>1</v>
      </c>
    </row>
    <row r="427" spans="1:4" x14ac:dyDescent="0.25">
      <c r="A427" t="s">
        <v>1914</v>
      </c>
      <c r="B427" t="s">
        <v>2332</v>
      </c>
      <c r="C427">
        <v>1</v>
      </c>
      <c r="D427">
        <v>1</v>
      </c>
    </row>
    <row r="428" spans="1:4" x14ac:dyDescent="0.25">
      <c r="A428" t="s">
        <v>1918</v>
      </c>
      <c r="B428" t="s">
        <v>2332</v>
      </c>
      <c r="C428">
        <v>1</v>
      </c>
      <c r="D428">
        <v>1</v>
      </c>
    </row>
    <row r="429" spans="1:4" x14ac:dyDescent="0.25">
      <c r="A429" t="s">
        <v>1924</v>
      </c>
      <c r="B429" t="s">
        <v>2332</v>
      </c>
      <c r="C429">
        <v>1</v>
      </c>
      <c r="D429">
        <v>1</v>
      </c>
    </row>
    <row r="430" spans="1:4" x14ac:dyDescent="0.25">
      <c r="A430" t="s">
        <v>1928</v>
      </c>
      <c r="B430" t="s">
        <v>2332</v>
      </c>
      <c r="C430">
        <v>1</v>
      </c>
      <c r="D430">
        <v>1</v>
      </c>
    </row>
    <row r="431" spans="1:4" x14ac:dyDescent="0.25">
      <c r="A431" t="s">
        <v>1933</v>
      </c>
      <c r="B431" t="s">
        <v>2332</v>
      </c>
      <c r="C431">
        <v>1</v>
      </c>
      <c r="D431">
        <v>1</v>
      </c>
    </row>
    <row r="432" spans="1:4" x14ac:dyDescent="0.25">
      <c r="A432" t="s">
        <v>1937</v>
      </c>
      <c r="B432" t="s">
        <v>2332</v>
      </c>
      <c r="C432">
        <v>1</v>
      </c>
      <c r="D432">
        <v>1</v>
      </c>
    </row>
    <row r="433" spans="1:4" x14ac:dyDescent="0.25">
      <c r="A433" t="s">
        <v>1940</v>
      </c>
      <c r="B433" t="s">
        <v>2332</v>
      </c>
      <c r="C433">
        <v>1</v>
      </c>
      <c r="D433">
        <v>1</v>
      </c>
    </row>
    <row r="434" spans="1:4" x14ac:dyDescent="0.25">
      <c r="A434" t="s">
        <v>1944</v>
      </c>
      <c r="B434" t="s">
        <v>2332</v>
      </c>
      <c r="C434">
        <v>1</v>
      </c>
      <c r="D434">
        <v>1</v>
      </c>
    </row>
    <row r="435" spans="1:4" x14ac:dyDescent="0.25">
      <c r="A435" t="s">
        <v>1948</v>
      </c>
      <c r="B435" t="s">
        <v>2332</v>
      </c>
      <c r="C435">
        <v>1</v>
      </c>
      <c r="D435">
        <v>1</v>
      </c>
    </row>
    <row r="436" spans="1:4" x14ac:dyDescent="0.25">
      <c r="A436" t="s">
        <v>1951</v>
      </c>
      <c r="B436" t="s">
        <v>2332</v>
      </c>
      <c r="C436">
        <v>1</v>
      </c>
      <c r="D436">
        <v>1</v>
      </c>
    </row>
    <row r="437" spans="1:4" x14ac:dyDescent="0.25">
      <c r="A437" t="s">
        <v>1955</v>
      </c>
      <c r="B437" t="s">
        <v>2332</v>
      </c>
      <c r="C437">
        <v>1</v>
      </c>
      <c r="D437">
        <v>1</v>
      </c>
    </row>
    <row r="438" spans="1:4" x14ac:dyDescent="0.25">
      <c r="A438" t="s">
        <v>1959</v>
      </c>
      <c r="B438" t="s">
        <v>2332</v>
      </c>
      <c r="C438">
        <v>1</v>
      </c>
      <c r="D438">
        <v>1</v>
      </c>
    </row>
    <row r="439" spans="1:4" x14ac:dyDescent="0.25">
      <c r="A439" t="s">
        <v>1963</v>
      </c>
      <c r="B439" t="s">
        <v>2332</v>
      </c>
      <c r="C439">
        <v>1</v>
      </c>
      <c r="D439">
        <v>1</v>
      </c>
    </row>
    <row r="440" spans="1:4" x14ac:dyDescent="0.25">
      <c r="A440" t="s">
        <v>1966</v>
      </c>
      <c r="B440" t="s">
        <v>2332</v>
      </c>
      <c r="C440">
        <v>1</v>
      </c>
      <c r="D440">
        <v>1</v>
      </c>
    </row>
    <row r="441" spans="1:4" x14ac:dyDescent="0.25">
      <c r="A441" t="s">
        <v>1971</v>
      </c>
      <c r="B441" t="s">
        <v>2332</v>
      </c>
      <c r="C441">
        <v>1</v>
      </c>
      <c r="D441">
        <v>1</v>
      </c>
    </row>
    <row r="442" spans="1:4" x14ac:dyDescent="0.25">
      <c r="A442" t="s">
        <v>1975</v>
      </c>
      <c r="B442" t="s">
        <v>2332</v>
      </c>
      <c r="C442">
        <v>1</v>
      </c>
      <c r="D442">
        <v>1</v>
      </c>
    </row>
    <row r="443" spans="1:4" x14ac:dyDescent="0.25">
      <c r="A443" t="s">
        <v>1979</v>
      </c>
      <c r="B443" t="s">
        <v>2332</v>
      </c>
      <c r="C443">
        <v>1</v>
      </c>
      <c r="D443">
        <v>1</v>
      </c>
    </row>
    <row r="444" spans="1:4" x14ac:dyDescent="0.25">
      <c r="A444" t="s">
        <v>1983</v>
      </c>
      <c r="B444" t="s">
        <v>2332</v>
      </c>
      <c r="C444">
        <v>1</v>
      </c>
      <c r="D444">
        <v>1</v>
      </c>
    </row>
    <row r="445" spans="1:4" x14ac:dyDescent="0.25">
      <c r="A445" t="s">
        <v>1986</v>
      </c>
      <c r="B445" t="s">
        <v>2332</v>
      </c>
      <c r="C445">
        <v>1</v>
      </c>
      <c r="D445">
        <v>1</v>
      </c>
    </row>
    <row r="446" spans="1:4" x14ac:dyDescent="0.25">
      <c r="A446" t="s">
        <v>1991</v>
      </c>
      <c r="B446" t="s">
        <v>2332</v>
      </c>
      <c r="C446">
        <v>1</v>
      </c>
      <c r="D446">
        <v>1</v>
      </c>
    </row>
    <row r="447" spans="1:4" x14ac:dyDescent="0.25">
      <c r="A447" t="s">
        <v>1996</v>
      </c>
      <c r="B447" t="s">
        <v>2332</v>
      </c>
      <c r="C447">
        <v>1</v>
      </c>
      <c r="D447">
        <v>1</v>
      </c>
    </row>
    <row r="448" spans="1:4" x14ac:dyDescent="0.25">
      <c r="A448" t="s">
        <v>2001</v>
      </c>
      <c r="B448" t="s">
        <v>2332</v>
      </c>
      <c r="C448">
        <v>1</v>
      </c>
      <c r="D448">
        <v>1</v>
      </c>
    </row>
    <row r="449" spans="1:4" x14ac:dyDescent="0.25">
      <c r="A449" t="s">
        <v>2005</v>
      </c>
      <c r="B449" t="s">
        <v>2332</v>
      </c>
      <c r="C449">
        <v>1</v>
      </c>
      <c r="D449">
        <v>1</v>
      </c>
    </row>
    <row r="450" spans="1:4" x14ac:dyDescent="0.25">
      <c r="A450" t="s">
        <v>2009</v>
      </c>
      <c r="B450" t="s">
        <v>2332</v>
      </c>
      <c r="C450">
        <v>1</v>
      </c>
      <c r="D450">
        <v>1</v>
      </c>
    </row>
    <row r="451" spans="1:4" x14ac:dyDescent="0.25">
      <c r="A451" t="s">
        <v>2013</v>
      </c>
      <c r="B451" t="s">
        <v>2332</v>
      </c>
      <c r="C451">
        <v>1</v>
      </c>
      <c r="D451">
        <v>1</v>
      </c>
    </row>
    <row r="452" spans="1:4" x14ac:dyDescent="0.25">
      <c r="A452" t="s">
        <v>2017</v>
      </c>
      <c r="B452" t="s">
        <v>2332</v>
      </c>
      <c r="C452">
        <v>1</v>
      </c>
      <c r="D452">
        <v>1</v>
      </c>
    </row>
    <row r="453" spans="1:4" x14ac:dyDescent="0.25">
      <c r="A453" t="s">
        <v>2020</v>
      </c>
      <c r="B453" t="s">
        <v>2332</v>
      </c>
      <c r="C453">
        <v>1</v>
      </c>
      <c r="D453">
        <v>1</v>
      </c>
    </row>
    <row r="454" spans="1:4" x14ac:dyDescent="0.25">
      <c r="A454" t="s">
        <v>2025</v>
      </c>
      <c r="B454" t="s">
        <v>2332</v>
      </c>
      <c r="C454">
        <v>1</v>
      </c>
      <c r="D454">
        <v>1</v>
      </c>
    </row>
    <row r="455" spans="1:4" x14ac:dyDescent="0.25">
      <c r="A455" t="s">
        <v>2027</v>
      </c>
      <c r="B455" t="s">
        <v>2332</v>
      </c>
      <c r="C455">
        <v>1</v>
      </c>
      <c r="D455">
        <v>1</v>
      </c>
    </row>
    <row r="456" spans="1:4" x14ac:dyDescent="0.25">
      <c r="A456" t="s">
        <v>2032</v>
      </c>
      <c r="B456" t="s">
        <v>2332</v>
      </c>
      <c r="C456">
        <v>1</v>
      </c>
      <c r="D456">
        <v>1</v>
      </c>
    </row>
    <row r="457" spans="1:4" x14ac:dyDescent="0.25">
      <c r="A457" t="s">
        <v>2036</v>
      </c>
      <c r="B457" t="s">
        <v>2332</v>
      </c>
      <c r="C457">
        <v>1</v>
      </c>
      <c r="D457">
        <v>1</v>
      </c>
    </row>
    <row r="458" spans="1:4" x14ac:dyDescent="0.25">
      <c r="A458" t="s">
        <v>2040</v>
      </c>
      <c r="B458" t="s">
        <v>2332</v>
      </c>
      <c r="C458">
        <v>1</v>
      </c>
      <c r="D458">
        <v>1</v>
      </c>
    </row>
    <row r="459" spans="1:4" x14ac:dyDescent="0.25">
      <c r="A459" t="s">
        <v>2045</v>
      </c>
      <c r="B459" t="s">
        <v>2332</v>
      </c>
      <c r="C459">
        <v>1</v>
      </c>
      <c r="D459">
        <v>1</v>
      </c>
    </row>
    <row r="460" spans="1:4" x14ac:dyDescent="0.25">
      <c r="A460" t="s">
        <v>2049</v>
      </c>
      <c r="B460" t="s">
        <v>2332</v>
      </c>
      <c r="C460">
        <v>1</v>
      </c>
      <c r="D460">
        <v>1</v>
      </c>
    </row>
    <row r="461" spans="1:4" x14ac:dyDescent="0.25">
      <c r="A461" t="s">
        <v>2052</v>
      </c>
      <c r="B461" t="s">
        <v>2332</v>
      </c>
      <c r="C461">
        <v>1</v>
      </c>
      <c r="D461">
        <v>1</v>
      </c>
    </row>
    <row r="462" spans="1:4" x14ac:dyDescent="0.25">
      <c r="A462" t="s">
        <v>2055</v>
      </c>
      <c r="B462" t="s">
        <v>2332</v>
      </c>
      <c r="C462">
        <v>1</v>
      </c>
      <c r="D462">
        <v>1</v>
      </c>
    </row>
    <row r="463" spans="1:4" x14ac:dyDescent="0.25">
      <c r="A463" t="s">
        <v>2059</v>
      </c>
      <c r="B463" t="s">
        <v>2332</v>
      </c>
      <c r="C463">
        <v>1</v>
      </c>
      <c r="D463">
        <v>1</v>
      </c>
    </row>
    <row r="464" spans="1:4" x14ac:dyDescent="0.25">
      <c r="A464" t="s">
        <v>2062</v>
      </c>
      <c r="B464" t="s">
        <v>2332</v>
      </c>
      <c r="C464">
        <v>1</v>
      </c>
      <c r="D464">
        <v>1</v>
      </c>
    </row>
    <row r="465" spans="1:4" x14ac:dyDescent="0.25">
      <c r="A465" t="s">
        <v>2067</v>
      </c>
      <c r="B465" t="s">
        <v>2332</v>
      </c>
      <c r="C465">
        <v>1</v>
      </c>
      <c r="D465">
        <v>1</v>
      </c>
    </row>
    <row r="466" spans="1:4" x14ac:dyDescent="0.25">
      <c r="A466" t="s">
        <v>2070</v>
      </c>
      <c r="B466" t="s">
        <v>2332</v>
      </c>
      <c r="C466">
        <v>1</v>
      </c>
      <c r="D466">
        <v>1</v>
      </c>
    </row>
    <row r="467" spans="1:4" x14ac:dyDescent="0.25">
      <c r="A467" t="s">
        <v>2074</v>
      </c>
      <c r="B467" t="s">
        <v>2332</v>
      </c>
      <c r="C467">
        <v>1</v>
      </c>
      <c r="D467">
        <v>1</v>
      </c>
    </row>
    <row r="468" spans="1:4" x14ac:dyDescent="0.25">
      <c r="A468" t="s">
        <v>2077</v>
      </c>
      <c r="B468" t="s">
        <v>2332</v>
      </c>
      <c r="C468">
        <v>1</v>
      </c>
      <c r="D468">
        <v>1</v>
      </c>
    </row>
    <row r="469" spans="1:4" x14ac:dyDescent="0.25">
      <c r="A469" t="s">
        <v>2081</v>
      </c>
      <c r="B469" t="s">
        <v>2332</v>
      </c>
      <c r="C469">
        <v>1</v>
      </c>
      <c r="D469">
        <v>1</v>
      </c>
    </row>
    <row r="470" spans="1:4" x14ac:dyDescent="0.25">
      <c r="A470" t="s">
        <v>2086</v>
      </c>
      <c r="B470" t="s">
        <v>2332</v>
      </c>
      <c r="C470">
        <v>1</v>
      </c>
      <c r="D470">
        <v>1</v>
      </c>
    </row>
    <row r="471" spans="1:4" x14ac:dyDescent="0.25">
      <c r="A471" t="s">
        <v>2091</v>
      </c>
      <c r="B471" t="s">
        <v>2332</v>
      </c>
      <c r="C471">
        <v>1</v>
      </c>
      <c r="D471">
        <v>1</v>
      </c>
    </row>
    <row r="472" spans="1:4" x14ac:dyDescent="0.25">
      <c r="A472" t="s">
        <v>2094</v>
      </c>
      <c r="B472" t="s">
        <v>2332</v>
      </c>
      <c r="C472">
        <v>1</v>
      </c>
      <c r="D472">
        <v>1</v>
      </c>
    </row>
    <row r="473" spans="1:4" x14ac:dyDescent="0.25">
      <c r="A473" t="s">
        <v>2098</v>
      </c>
      <c r="B473" t="s">
        <v>2332</v>
      </c>
      <c r="C473">
        <v>1</v>
      </c>
      <c r="D473">
        <v>1</v>
      </c>
    </row>
    <row r="474" spans="1:4" x14ac:dyDescent="0.25">
      <c r="A474" t="s">
        <v>2101</v>
      </c>
      <c r="B474" t="s">
        <v>2332</v>
      </c>
      <c r="C474">
        <v>1</v>
      </c>
      <c r="D474">
        <v>1</v>
      </c>
    </row>
    <row r="475" spans="1:4" x14ac:dyDescent="0.25">
      <c r="A475" t="s">
        <v>2105</v>
      </c>
      <c r="B475" t="s">
        <v>2332</v>
      </c>
      <c r="C475">
        <v>1</v>
      </c>
      <c r="D475">
        <v>1</v>
      </c>
    </row>
    <row r="476" spans="1:4" x14ac:dyDescent="0.25">
      <c r="A476" t="s">
        <v>2107</v>
      </c>
      <c r="B476" t="s">
        <v>2332</v>
      </c>
      <c r="C476">
        <v>1</v>
      </c>
      <c r="D476">
        <v>1</v>
      </c>
    </row>
    <row r="477" spans="1:4" x14ac:dyDescent="0.25">
      <c r="A477" t="s">
        <v>2111</v>
      </c>
      <c r="B477" t="s">
        <v>2332</v>
      </c>
      <c r="C477">
        <v>1</v>
      </c>
      <c r="D477">
        <v>1</v>
      </c>
    </row>
    <row r="478" spans="1:4" x14ac:dyDescent="0.25">
      <c r="A478" t="s">
        <v>2114</v>
      </c>
      <c r="B478" t="s">
        <v>2332</v>
      </c>
      <c r="C478">
        <v>1</v>
      </c>
      <c r="D478">
        <v>1</v>
      </c>
    </row>
    <row r="479" spans="1:4" x14ac:dyDescent="0.25">
      <c r="A479" t="s">
        <v>2117</v>
      </c>
      <c r="B479" t="s">
        <v>2332</v>
      </c>
      <c r="C479">
        <v>1</v>
      </c>
      <c r="D479">
        <v>1</v>
      </c>
    </row>
    <row r="480" spans="1:4" x14ac:dyDescent="0.25">
      <c r="A480" t="s">
        <v>2120</v>
      </c>
      <c r="B480" t="s">
        <v>2332</v>
      </c>
      <c r="C480">
        <v>1</v>
      </c>
      <c r="D480">
        <v>1</v>
      </c>
    </row>
    <row r="481" spans="1:4" x14ac:dyDescent="0.25">
      <c r="A481" t="s">
        <v>2124</v>
      </c>
      <c r="B481" t="s">
        <v>2332</v>
      </c>
      <c r="C481">
        <v>1</v>
      </c>
      <c r="D481">
        <v>1</v>
      </c>
    </row>
    <row r="482" spans="1:4" x14ac:dyDescent="0.25">
      <c r="A482" t="s">
        <v>2129</v>
      </c>
      <c r="B482" t="s">
        <v>2332</v>
      </c>
      <c r="C482">
        <v>1</v>
      </c>
      <c r="D482">
        <v>1</v>
      </c>
    </row>
    <row r="483" spans="1:4" x14ac:dyDescent="0.25">
      <c r="A483" t="s">
        <v>2132</v>
      </c>
      <c r="B483" t="s">
        <v>2332</v>
      </c>
      <c r="C483">
        <v>1</v>
      </c>
      <c r="D483">
        <v>1</v>
      </c>
    </row>
    <row r="484" spans="1:4" x14ac:dyDescent="0.25">
      <c r="A484" t="s">
        <v>2136</v>
      </c>
      <c r="B484" t="s">
        <v>2332</v>
      </c>
      <c r="C484">
        <v>1</v>
      </c>
      <c r="D484">
        <v>1</v>
      </c>
    </row>
    <row r="485" spans="1:4" x14ac:dyDescent="0.25">
      <c r="A485" t="s">
        <v>2139</v>
      </c>
      <c r="B485" t="s">
        <v>2332</v>
      </c>
      <c r="C485">
        <v>1</v>
      </c>
      <c r="D485">
        <v>1</v>
      </c>
    </row>
    <row r="486" spans="1:4" x14ac:dyDescent="0.25">
      <c r="A486" t="s">
        <v>2142</v>
      </c>
      <c r="B486" t="s">
        <v>2332</v>
      </c>
      <c r="C486">
        <v>1</v>
      </c>
      <c r="D486">
        <v>1</v>
      </c>
    </row>
    <row r="487" spans="1:4" x14ac:dyDescent="0.25">
      <c r="A487" t="s">
        <v>2145</v>
      </c>
      <c r="B487" t="s">
        <v>2332</v>
      </c>
      <c r="C487">
        <v>1</v>
      </c>
      <c r="D487">
        <v>1</v>
      </c>
    </row>
    <row r="488" spans="1:4" x14ac:dyDescent="0.25">
      <c r="A488" t="s">
        <v>2147</v>
      </c>
      <c r="B488" t="s">
        <v>2332</v>
      </c>
      <c r="C488">
        <v>1</v>
      </c>
      <c r="D488">
        <v>1</v>
      </c>
    </row>
    <row r="489" spans="1:4" x14ac:dyDescent="0.25">
      <c r="A489" t="s">
        <v>2151</v>
      </c>
      <c r="B489" t="s">
        <v>2332</v>
      </c>
      <c r="C489">
        <v>1</v>
      </c>
      <c r="D489">
        <v>1</v>
      </c>
    </row>
    <row r="490" spans="1:4" x14ac:dyDescent="0.25">
      <c r="A490" t="s">
        <v>2154</v>
      </c>
      <c r="B490" t="s">
        <v>2332</v>
      </c>
      <c r="C490">
        <v>1</v>
      </c>
      <c r="D490">
        <v>1</v>
      </c>
    </row>
    <row r="491" spans="1:4" x14ac:dyDescent="0.25">
      <c r="A491" t="s">
        <v>2158</v>
      </c>
      <c r="B491" t="s">
        <v>2332</v>
      </c>
      <c r="C491">
        <v>1</v>
      </c>
      <c r="D491">
        <v>1</v>
      </c>
    </row>
    <row r="492" spans="1:4" x14ac:dyDescent="0.25">
      <c r="A492" t="s">
        <v>2162</v>
      </c>
      <c r="B492" t="s">
        <v>2332</v>
      </c>
      <c r="C492">
        <v>1</v>
      </c>
      <c r="D492">
        <v>1</v>
      </c>
    </row>
    <row r="493" spans="1:4" x14ac:dyDescent="0.25">
      <c r="A493" t="s">
        <v>2166</v>
      </c>
      <c r="B493" t="s">
        <v>2332</v>
      </c>
      <c r="C493">
        <v>1</v>
      </c>
      <c r="D493">
        <v>1</v>
      </c>
    </row>
    <row r="494" spans="1:4" x14ac:dyDescent="0.25">
      <c r="A494" t="s">
        <v>2170</v>
      </c>
      <c r="B494" t="s">
        <v>2332</v>
      </c>
      <c r="C494">
        <v>1</v>
      </c>
      <c r="D494">
        <v>1</v>
      </c>
    </row>
    <row r="495" spans="1:4" x14ac:dyDescent="0.25">
      <c r="A495" t="s">
        <v>2174</v>
      </c>
      <c r="B495" t="s">
        <v>2332</v>
      </c>
      <c r="C495">
        <v>1</v>
      </c>
      <c r="D495">
        <v>1</v>
      </c>
    </row>
    <row r="496" spans="1:4" x14ac:dyDescent="0.25">
      <c r="A496" t="s">
        <v>2179</v>
      </c>
      <c r="B496" t="s">
        <v>2332</v>
      </c>
      <c r="C496">
        <v>1</v>
      </c>
      <c r="D496">
        <v>1</v>
      </c>
    </row>
    <row r="497" spans="1:4" x14ac:dyDescent="0.25">
      <c r="A497" t="s">
        <v>2184</v>
      </c>
      <c r="B497" t="s">
        <v>2332</v>
      </c>
      <c r="C497">
        <v>1</v>
      </c>
      <c r="D497">
        <v>1</v>
      </c>
    </row>
    <row r="498" spans="1:4" x14ac:dyDescent="0.25">
      <c r="A498" t="s">
        <v>2187</v>
      </c>
      <c r="B498" t="s">
        <v>2332</v>
      </c>
      <c r="C498">
        <v>1</v>
      </c>
      <c r="D498">
        <v>1</v>
      </c>
    </row>
    <row r="499" spans="1:4" x14ac:dyDescent="0.25">
      <c r="A499" t="s">
        <v>2190</v>
      </c>
      <c r="B499" t="s">
        <v>2332</v>
      </c>
      <c r="C499">
        <v>1</v>
      </c>
      <c r="D499">
        <v>1</v>
      </c>
    </row>
    <row r="500" spans="1:4" x14ac:dyDescent="0.25">
      <c r="A500" t="s">
        <v>2194</v>
      </c>
      <c r="B500" t="s">
        <v>2332</v>
      </c>
      <c r="C500">
        <v>1</v>
      </c>
      <c r="D500">
        <v>1</v>
      </c>
    </row>
    <row r="501" spans="1:4" x14ac:dyDescent="0.25">
      <c r="A501" t="s">
        <v>2197</v>
      </c>
      <c r="B501" t="s">
        <v>2332</v>
      </c>
      <c r="C501">
        <v>1</v>
      </c>
      <c r="D501">
        <v>1</v>
      </c>
    </row>
    <row r="502" spans="1:4" x14ac:dyDescent="0.25">
      <c r="A502" t="s">
        <v>2200</v>
      </c>
      <c r="B502" t="s">
        <v>2332</v>
      </c>
      <c r="C502">
        <v>1</v>
      </c>
      <c r="D502">
        <v>1</v>
      </c>
    </row>
    <row r="503" spans="1:4" x14ac:dyDescent="0.25">
      <c r="A503" t="s">
        <v>2204</v>
      </c>
      <c r="B503" t="s">
        <v>2332</v>
      </c>
      <c r="C503">
        <v>1</v>
      </c>
      <c r="D503">
        <v>1</v>
      </c>
    </row>
    <row r="504" spans="1:4" x14ac:dyDescent="0.25">
      <c r="A504" t="s">
        <v>2207</v>
      </c>
      <c r="B504" t="s">
        <v>2332</v>
      </c>
      <c r="C504">
        <v>1</v>
      </c>
      <c r="D504">
        <v>1</v>
      </c>
    </row>
    <row r="505" spans="1:4" x14ac:dyDescent="0.25">
      <c r="A505" t="s">
        <v>2211</v>
      </c>
      <c r="B505" t="s">
        <v>2332</v>
      </c>
      <c r="C505">
        <v>1</v>
      </c>
      <c r="D505">
        <v>1</v>
      </c>
    </row>
    <row r="506" spans="1:4" x14ac:dyDescent="0.25">
      <c r="A506" t="s">
        <v>2214</v>
      </c>
      <c r="B506" t="s">
        <v>2332</v>
      </c>
      <c r="C506">
        <v>1</v>
      </c>
      <c r="D506">
        <v>1</v>
      </c>
    </row>
    <row r="507" spans="1:4" x14ac:dyDescent="0.25">
      <c r="A507" t="s">
        <v>2218</v>
      </c>
      <c r="B507" t="s">
        <v>2332</v>
      </c>
      <c r="C507">
        <v>1</v>
      </c>
      <c r="D507">
        <v>1</v>
      </c>
    </row>
    <row r="508" spans="1:4" x14ac:dyDescent="0.25">
      <c r="A508" t="s">
        <v>2222</v>
      </c>
      <c r="B508" t="s">
        <v>2332</v>
      </c>
      <c r="C508">
        <v>1</v>
      </c>
      <c r="D508">
        <v>1</v>
      </c>
    </row>
    <row r="509" spans="1:4" x14ac:dyDescent="0.25">
      <c r="A509" t="s">
        <v>2227</v>
      </c>
      <c r="B509" t="s">
        <v>2332</v>
      </c>
      <c r="C509">
        <v>1</v>
      </c>
      <c r="D509">
        <v>1</v>
      </c>
    </row>
    <row r="510" spans="1:4" x14ac:dyDescent="0.25">
      <c r="A510" t="s">
        <v>2231</v>
      </c>
      <c r="B510" t="s">
        <v>2332</v>
      </c>
      <c r="C510">
        <v>1</v>
      </c>
      <c r="D510">
        <v>1</v>
      </c>
    </row>
    <row r="511" spans="1:4" x14ac:dyDescent="0.25">
      <c r="A511" t="s">
        <v>2234</v>
      </c>
      <c r="B511" t="s">
        <v>2335</v>
      </c>
      <c r="C511">
        <v>12160</v>
      </c>
      <c r="D511">
        <v>12160</v>
      </c>
    </row>
    <row r="512" spans="1:4" x14ac:dyDescent="0.25">
      <c r="A512" t="s">
        <v>2236</v>
      </c>
      <c r="B512" t="s">
        <v>2332</v>
      </c>
      <c r="C512">
        <v>1</v>
      </c>
      <c r="D512">
        <v>1</v>
      </c>
    </row>
    <row r="513" spans="1:4" x14ac:dyDescent="0.25">
      <c r="A513" t="s">
        <v>2240</v>
      </c>
      <c r="B513" t="s">
        <v>2332</v>
      </c>
      <c r="C513">
        <v>1</v>
      </c>
      <c r="D513">
        <v>1</v>
      </c>
    </row>
    <row r="514" spans="1:4" x14ac:dyDescent="0.25">
      <c r="A514" t="s">
        <v>2243</v>
      </c>
      <c r="B514" t="s">
        <v>2332</v>
      </c>
      <c r="C514">
        <v>1</v>
      </c>
      <c r="D514">
        <v>1</v>
      </c>
    </row>
    <row r="515" spans="1:4" x14ac:dyDescent="0.25">
      <c r="A515" t="s">
        <v>2246</v>
      </c>
      <c r="B515" t="s">
        <v>2332</v>
      </c>
      <c r="C515">
        <v>1</v>
      </c>
      <c r="D515">
        <v>1</v>
      </c>
    </row>
    <row r="516" spans="1:4" x14ac:dyDescent="0.25">
      <c r="A516" t="s">
        <v>2249</v>
      </c>
      <c r="B516" t="s">
        <v>2332</v>
      </c>
      <c r="C516">
        <v>1</v>
      </c>
      <c r="D516">
        <v>1</v>
      </c>
    </row>
    <row r="517" spans="1:4" x14ac:dyDescent="0.25">
      <c r="A517" t="s">
        <v>2253</v>
      </c>
      <c r="B517" t="s">
        <v>2332</v>
      </c>
      <c r="C517">
        <v>1</v>
      </c>
      <c r="D517">
        <v>1</v>
      </c>
    </row>
    <row r="518" spans="1:4" x14ac:dyDescent="0.25">
      <c r="A518" t="s">
        <v>2256</v>
      </c>
      <c r="B518" t="s">
        <v>2332</v>
      </c>
      <c r="C518">
        <v>1</v>
      </c>
      <c r="D518">
        <v>1</v>
      </c>
    </row>
    <row r="519" spans="1:4" x14ac:dyDescent="0.25">
      <c r="A519" t="s">
        <v>2259</v>
      </c>
      <c r="B519" t="s">
        <v>2332</v>
      </c>
      <c r="C519">
        <v>1</v>
      </c>
      <c r="D519">
        <v>1</v>
      </c>
    </row>
    <row r="520" spans="1:4" x14ac:dyDescent="0.25">
      <c r="A520" t="s">
        <v>2264</v>
      </c>
      <c r="B520" t="s">
        <v>2332</v>
      </c>
      <c r="C520">
        <v>1</v>
      </c>
      <c r="D520">
        <v>1</v>
      </c>
    </row>
    <row r="521" spans="1:4" x14ac:dyDescent="0.25">
      <c r="A521" t="s">
        <v>2269</v>
      </c>
      <c r="B521" t="s">
        <v>2332</v>
      </c>
      <c r="C521">
        <v>1</v>
      </c>
      <c r="D521">
        <v>1</v>
      </c>
    </row>
    <row r="522" spans="1:4" x14ac:dyDescent="0.25">
      <c r="A522" t="s">
        <v>2273</v>
      </c>
      <c r="B522" t="s">
        <v>2332</v>
      </c>
      <c r="C522">
        <v>1</v>
      </c>
      <c r="D522">
        <v>1</v>
      </c>
    </row>
    <row r="523" spans="1:4" x14ac:dyDescent="0.25">
      <c r="A523" t="s">
        <v>2276</v>
      </c>
      <c r="B523" t="s">
        <v>2332</v>
      </c>
      <c r="C523">
        <v>1</v>
      </c>
      <c r="D523">
        <v>1</v>
      </c>
    </row>
    <row r="524" spans="1:4" x14ac:dyDescent="0.25">
      <c r="A524" t="s">
        <v>2280</v>
      </c>
      <c r="B524" t="s">
        <v>2332</v>
      </c>
      <c r="C524">
        <v>1</v>
      </c>
      <c r="D524">
        <v>1</v>
      </c>
    </row>
    <row r="525" spans="1:4" x14ac:dyDescent="0.25">
      <c r="A525" t="s">
        <v>2284</v>
      </c>
      <c r="B525" t="s">
        <v>2332</v>
      </c>
      <c r="C525">
        <v>1</v>
      </c>
      <c r="D525">
        <v>1</v>
      </c>
    </row>
    <row r="526" spans="1:4" x14ac:dyDescent="0.25">
      <c r="A526" t="s">
        <v>2288</v>
      </c>
      <c r="B526" t="s">
        <v>2332</v>
      </c>
      <c r="C526">
        <v>1</v>
      </c>
      <c r="D526">
        <v>1</v>
      </c>
    </row>
    <row r="527" spans="1:4" x14ac:dyDescent="0.25">
      <c r="A527" t="s">
        <v>2291</v>
      </c>
      <c r="B527" t="s">
        <v>2332</v>
      </c>
      <c r="C527">
        <v>1</v>
      </c>
      <c r="D527">
        <v>1</v>
      </c>
    </row>
    <row r="528" spans="1:4" x14ac:dyDescent="0.25">
      <c r="A528" t="s">
        <v>2295</v>
      </c>
      <c r="B528" t="s">
        <v>2332</v>
      </c>
      <c r="C528">
        <v>1</v>
      </c>
      <c r="D528">
        <v>1</v>
      </c>
    </row>
    <row r="529" spans="1:4" x14ac:dyDescent="0.25">
      <c r="A529" t="s">
        <v>2299</v>
      </c>
      <c r="B529" t="s">
        <v>2332</v>
      </c>
      <c r="C529">
        <v>1</v>
      </c>
      <c r="D529">
        <v>1</v>
      </c>
    </row>
    <row r="530" spans="1:4" x14ac:dyDescent="0.25">
      <c r="A530" t="s">
        <v>2302</v>
      </c>
      <c r="B530" t="s">
        <v>2332</v>
      </c>
      <c r="C530">
        <v>1</v>
      </c>
      <c r="D530">
        <v>1</v>
      </c>
    </row>
    <row r="531" spans="1:4" x14ac:dyDescent="0.25">
      <c r="A531" t="s">
        <v>2305</v>
      </c>
      <c r="B531" t="s">
        <v>2332</v>
      </c>
      <c r="C531">
        <v>1</v>
      </c>
      <c r="D531">
        <v>1</v>
      </c>
    </row>
    <row r="532" spans="1:4" x14ac:dyDescent="0.25">
      <c r="A532" t="s">
        <v>2308</v>
      </c>
      <c r="B532" t="s">
        <v>2332</v>
      </c>
      <c r="C532">
        <v>1</v>
      </c>
      <c r="D532">
        <v>1</v>
      </c>
    </row>
    <row r="533" spans="1:4" x14ac:dyDescent="0.25">
      <c r="A533" t="s">
        <v>2312</v>
      </c>
      <c r="B533" t="s">
        <v>2332</v>
      </c>
      <c r="C533">
        <v>1</v>
      </c>
      <c r="D533">
        <v>1</v>
      </c>
    </row>
    <row r="534" spans="1:4" x14ac:dyDescent="0.25">
      <c r="A534" t="s">
        <v>2315</v>
      </c>
      <c r="B534" t="s">
        <v>2332</v>
      </c>
      <c r="C534">
        <v>1</v>
      </c>
      <c r="D534">
        <v>1</v>
      </c>
    </row>
    <row r="535" spans="1:4" x14ac:dyDescent="0.25">
      <c r="A535" t="s">
        <v>2319</v>
      </c>
      <c r="B535" t="s">
        <v>2332</v>
      </c>
      <c r="C535">
        <v>1</v>
      </c>
      <c r="D535">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5"/>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106</v>
      </c>
      <c r="B2" t="s">
        <v>110</v>
      </c>
      <c r="C2" t="s">
        <v>2336</v>
      </c>
      <c r="D2" t="s">
        <v>2337</v>
      </c>
      <c r="E2" t="s">
        <v>2338</v>
      </c>
      <c r="F2">
        <v>-88.399721999999997</v>
      </c>
      <c r="G2">
        <v>18.939166</v>
      </c>
    </row>
    <row r="3" spans="1:7" x14ac:dyDescent="0.25">
      <c r="A3" t="s">
        <v>125</v>
      </c>
      <c r="B3" t="s">
        <v>110</v>
      </c>
      <c r="C3" t="s">
        <v>2235</v>
      </c>
      <c r="D3" t="s">
        <v>2339</v>
      </c>
      <c r="E3" t="s">
        <v>2338</v>
      </c>
      <c r="F3">
        <v>-88.107776999999999</v>
      </c>
      <c r="G3">
        <v>20.145</v>
      </c>
    </row>
    <row r="4" spans="1:7" x14ac:dyDescent="0.25">
      <c r="A4" t="s">
        <v>130</v>
      </c>
      <c r="B4" t="s">
        <v>110</v>
      </c>
      <c r="C4" t="s">
        <v>2235</v>
      </c>
      <c r="D4" t="s">
        <v>2235</v>
      </c>
      <c r="E4" t="s">
        <v>2338</v>
      </c>
      <c r="F4">
        <v>-88.045276999999999</v>
      </c>
      <c r="G4">
        <v>19.578610999999999</v>
      </c>
    </row>
    <row r="5" spans="1:7" x14ac:dyDescent="0.25">
      <c r="A5" t="s">
        <v>135</v>
      </c>
      <c r="B5" t="s">
        <v>110</v>
      </c>
      <c r="C5" t="s">
        <v>2340</v>
      </c>
      <c r="D5" t="s">
        <v>2341</v>
      </c>
      <c r="E5" t="s">
        <v>2338</v>
      </c>
      <c r="F5">
        <v>-88.661388000000002</v>
      </c>
      <c r="G5">
        <v>18.233332999999998</v>
      </c>
    </row>
    <row r="6" spans="1:7" x14ac:dyDescent="0.25">
      <c r="A6" t="s">
        <v>140</v>
      </c>
      <c r="B6" t="s">
        <v>110</v>
      </c>
      <c r="C6" t="s">
        <v>2340</v>
      </c>
      <c r="D6" t="s">
        <v>2342</v>
      </c>
      <c r="E6" t="s">
        <v>2338</v>
      </c>
      <c r="F6">
        <v>-88.305277000000004</v>
      </c>
      <c r="G6">
        <v>18.503610999999999</v>
      </c>
    </row>
    <row r="7" spans="1:7" x14ac:dyDescent="0.25">
      <c r="A7" t="s">
        <v>145</v>
      </c>
      <c r="B7" t="s">
        <v>110</v>
      </c>
      <c r="C7" t="s">
        <v>2343</v>
      </c>
      <c r="D7" t="s">
        <v>2343</v>
      </c>
      <c r="E7" t="s">
        <v>2338</v>
      </c>
      <c r="F7">
        <v>-86.941665999999998</v>
      </c>
      <c r="G7">
        <v>20.516666000000001</v>
      </c>
    </row>
    <row r="8" spans="1:7" x14ac:dyDescent="0.25">
      <c r="A8" t="s">
        <v>150</v>
      </c>
      <c r="B8" t="s">
        <v>110</v>
      </c>
      <c r="C8" t="s">
        <v>1853</v>
      </c>
      <c r="D8" t="s">
        <v>2344</v>
      </c>
      <c r="E8" t="s">
        <v>2338</v>
      </c>
      <c r="F8">
        <v>-86.847499999999997</v>
      </c>
      <c r="G8">
        <v>21.160554999999999</v>
      </c>
    </row>
    <row r="9" spans="1:7" x14ac:dyDescent="0.25">
      <c r="A9" t="s">
        <v>155</v>
      </c>
      <c r="B9" t="s">
        <v>110</v>
      </c>
      <c r="C9" t="s">
        <v>1853</v>
      </c>
      <c r="D9" t="s">
        <v>2344</v>
      </c>
      <c r="E9" t="s">
        <v>2338</v>
      </c>
      <c r="F9">
        <v>-86.847499999999997</v>
      </c>
      <c r="G9">
        <v>21.160554999999999</v>
      </c>
    </row>
    <row r="10" spans="1:7" x14ac:dyDescent="0.25">
      <c r="A10" t="s">
        <v>159</v>
      </c>
      <c r="B10" t="s">
        <v>110</v>
      </c>
      <c r="C10" t="s">
        <v>1853</v>
      </c>
      <c r="D10" t="s">
        <v>2344</v>
      </c>
      <c r="E10" t="s">
        <v>2338</v>
      </c>
      <c r="F10">
        <v>-86.847499999999997</v>
      </c>
      <c r="G10">
        <v>21.160554999999999</v>
      </c>
    </row>
    <row r="11" spans="1:7" x14ac:dyDescent="0.25">
      <c r="A11" t="s">
        <v>163</v>
      </c>
      <c r="B11" t="s">
        <v>110</v>
      </c>
      <c r="C11" t="s">
        <v>1853</v>
      </c>
      <c r="D11" t="s">
        <v>2344</v>
      </c>
      <c r="E11" t="s">
        <v>2338</v>
      </c>
      <c r="F11">
        <v>-86.847499999999997</v>
      </c>
      <c r="G11">
        <v>21.160554999999999</v>
      </c>
    </row>
    <row r="12" spans="1:7" x14ac:dyDescent="0.25">
      <c r="A12" t="s">
        <v>167</v>
      </c>
      <c r="B12" t="s">
        <v>110</v>
      </c>
      <c r="C12" t="s">
        <v>1853</v>
      </c>
      <c r="D12" t="s">
        <v>2344</v>
      </c>
      <c r="E12" t="s">
        <v>2338</v>
      </c>
      <c r="F12">
        <v>-86.847499999999997</v>
      </c>
      <c r="G12">
        <v>21.160554999999999</v>
      </c>
    </row>
    <row r="13" spans="1:7" x14ac:dyDescent="0.25">
      <c r="A13" t="s">
        <v>171</v>
      </c>
      <c r="B13" t="s">
        <v>110</v>
      </c>
      <c r="C13" t="s">
        <v>1853</v>
      </c>
      <c r="D13" t="s">
        <v>2344</v>
      </c>
      <c r="E13" t="s">
        <v>2338</v>
      </c>
      <c r="F13">
        <v>-86.847499999999997</v>
      </c>
      <c r="G13">
        <v>21.160554999999999</v>
      </c>
    </row>
    <row r="14" spans="1:7" x14ac:dyDescent="0.25">
      <c r="A14" t="s">
        <v>175</v>
      </c>
      <c r="B14" t="s">
        <v>110</v>
      </c>
      <c r="C14" t="s">
        <v>2345</v>
      </c>
      <c r="D14" t="s">
        <v>2346</v>
      </c>
      <c r="E14" t="s">
        <v>2338</v>
      </c>
      <c r="F14">
        <v>-87.081111000000007</v>
      </c>
      <c r="G14">
        <v>20.627500000000001</v>
      </c>
    </row>
    <row r="15" spans="1:7" x14ac:dyDescent="0.25">
      <c r="A15" t="s">
        <v>180</v>
      </c>
      <c r="B15" t="s">
        <v>110</v>
      </c>
      <c r="C15" t="s">
        <v>2343</v>
      </c>
      <c r="D15" t="s">
        <v>2343</v>
      </c>
      <c r="E15" t="s">
        <v>2338</v>
      </c>
      <c r="F15">
        <v>-86.941665999999998</v>
      </c>
      <c r="G15">
        <v>20.516666000000001</v>
      </c>
    </row>
    <row r="16" spans="1:7" x14ac:dyDescent="0.25">
      <c r="A16" t="s">
        <v>184</v>
      </c>
      <c r="B16" t="s">
        <v>110</v>
      </c>
      <c r="C16" t="s">
        <v>1853</v>
      </c>
      <c r="D16" t="s">
        <v>2344</v>
      </c>
      <c r="E16" t="s">
        <v>2338</v>
      </c>
      <c r="F16">
        <v>-86.847499999999997</v>
      </c>
      <c r="G16">
        <v>21.160554999999999</v>
      </c>
    </row>
    <row r="17" spans="1:7" x14ac:dyDescent="0.25">
      <c r="A17" t="s">
        <v>188</v>
      </c>
      <c r="B17" t="s">
        <v>110</v>
      </c>
      <c r="C17" t="s">
        <v>1853</v>
      </c>
      <c r="D17" t="s">
        <v>2344</v>
      </c>
      <c r="E17" t="s">
        <v>2338</v>
      </c>
      <c r="F17">
        <v>-86.847499999999997</v>
      </c>
      <c r="G17">
        <v>21.160554999999999</v>
      </c>
    </row>
    <row r="18" spans="1:7" x14ac:dyDescent="0.25">
      <c r="A18" t="s">
        <v>192</v>
      </c>
      <c r="B18" t="s">
        <v>110</v>
      </c>
      <c r="C18" t="s">
        <v>1853</v>
      </c>
      <c r="D18" t="s">
        <v>2344</v>
      </c>
      <c r="E18" t="s">
        <v>2338</v>
      </c>
      <c r="F18">
        <v>-86.847499999999997</v>
      </c>
      <c r="G18">
        <v>21.160554999999999</v>
      </c>
    </row>
    <row r="19" spans="1:7" x14ac:dyDescent="0.25">
      <c r="A19" t="s">
        <v>196</v>
      </c>
      <c r="B19" t="s">
        <v>110</v>
      </c>
      <c r="C19" t="s">
        <v>1853</v>
      </c>
      <c r="D19" t="s">
        <v>2344</v>
      </c>
      <c r="E19" t="s">
        <v>2338</v>
      </c>
      <c r="F19">
        <v>-86.847499999999997</v>
      </c>
      <c r="G19">
        <v>21.160554999999999</v>
      </c>
    </row>
    <row r="20" spans="1:7" x14ac:dyDescent="0.25">
      <c r="A20" t="s">
        <v>200</v>
      </c>
      <c r="B20" t="s">
        <v>110</v>
      </c>
      <c r="C20" t="s">
        <v>2347</v>
      </c>
      <c r="D20" t="s">
        <v>2348</v>
      </c>
      <c r="E20" t="s">
        <v>2338</v>
      </c>
      <c r="F20">
        <v>-88.585554999999999</v>
      </c>
      <c r="G20">
        <v>19.863610999999999</v>
      </c>
    </row>
    <row r="21" spans="1:7" x14ac:dyDescent="0.25">
      <c r="A21" t="s">
        <v>205</v>
      </c>
      <c r="B21" t="s">
        <v>110</v>
      </c>
      <c r="C21" t="s">
        <v>2349</v>
      </c>
      <c r="D21" t="s">
        <v>2350</v>
      </c>
      <c r="E21" t="s">
        <v>2338</v>
      </c>
      <c r="F21">
        <v>-87.435000000000002</v>
      </c>
      <c r="G21">
        <v>19.876666</v>
      </c>
    </row>
    <row r="22" spans="1:7" x14ac:dyDescent="0.25">
      <c r="A22" t="s">
        <v>210</v>
      </c>
      <c r="B22" t="s">
        <v>110</v>
      </c>
      <c r="C22" t="s">
        <v>2349</v>
      </c>
      <c r="D22" t="s">
        <v>2351</v>
      </c>
      <c r="E22" t="s">
        <v>2338</v>
      </c>
      <c r="F22">
        <v>-87.974444000000005</v>
      </c>
      <c r="G22">
        <v>20.289722000000001</v>
      </c>
    </row>
    <row r="23" spans="1:7" x14ac:dyDescent="0.25">
      <c r="A23" t="s">
        <v>215</v>
      </c>
      <c r="B23" t="s">
        <v>110</v>
      </c>
      <c r="C23" t="s">
        <v>2336</v>
      </c>
      <c r="D23" t="s">
        <v>2336</v>
      </c>
      <c r="E23" t="s">
        <v>2338</v>
      </c>
      <c r="F23">
        <v>-88.395276999999993</v>
      </c>
      <c r="G23">
        <v>18.676943999999999</v>
      </c>
    </row>
    <row r="24" spans="1:7" x14ac:dyDescent="0.25">
      <c r="A24" t="s">
        <v>221</v>
      </c>
      <c r="B24" t="s">
        <v>110</v>
      </c>
      <c r="C24" t="s">
        <v>2235</v>
      </c>
      <c r="D24" t="s">
        <v>2352</v>
      </c>
      <c r="E24" t="s">
        <v>2338</v>
      </c>
      <c r="F24">
        <v>-88.331943999999993</v>
      </c>
      <c r="G24">
        <v>19.368054999999998</v>
      </c>
    </row>
    <row r="25" spans="1:7" x14ac:dyDescent="0.25">
      <c r="A25" t="s">
        <v>227</v>
      </c>
      <c r="B25" t="s">
        <v>110</v>
      </c>
      <c r="C25" t="s">
        <v>2235</v>
      </c>
      <c r="D25" t="s">
        <v>2353</v>
      </c>
      <c r="E25" t="s">
        <v>2338</v>
      </c>
      <c r="F25">
        <v>-87.994444000000001</v>
      </c>
      <c r="G25">
        <v>19.494444000000001</v>
      </c>
    </row>
    <row r="26" spans="1:7" x14ac:dyDescent="0.25">
      <c r="A26" t="s">
        <v>232</v>
      </c>
      <c r="B26" t="s">
        <v>110</v>
      </c>
      <c r="C26" t="s">
        <v>1853</v>
      </c>
      <c r="D26" t="s">
        <v>2344</v>
      </c>
      <c r="E26" t="s">
        <v>2354</v>
      </c>
      <c r="F26">
        <v>-86.863981600000002</v>
      </c>
      <c r="G26">
        <v>21.160725200000002</v>
      </c>
    </row>
    <row r="27" spans="1:7" x14ac:dyDescent="0.25">
      <c r="A27" t="s">
        <v>237</v>
      </c>
      <c r="B27" t="s">
        <v>110</v>
      </c>
      <c r="C27" t="s">
        <v>2347</v>
      </c>
      <c r="D27" t="s">
        <v>2347</v>
      </c>
      <c r="E27" t="s">
        <v>2355</v>
      </c>
      <c r="F27">
        <v>-88.709545899999995</v>
      </c>
      <c r="G27">
        <v>19.746796799999998</v>
      </c>
    </row>
    <row r="28" spans="1:7" x14ac:dyDescent="0.25">
      <c r="A28" t="s">
        <v>241</v>
      </c>
      <c r="B28" t="s">
        <v>110</v>
      </c>
      <c r="C28" t="s">
        <v>2340</v>
      </c>
      <c r="D28" t="s">
        <v>2356</v>
      </c>
      <c r="E28" t="s">
        <v>2357</v>
      </c>
      <c r="F28">
        <v>-88.497619630000003</v>
      </c>
      <c r="G28">
        <v>18.784117040000002</v>
      </c>
    </row>
    <row r="29" spans="1:7" x14ac:dyDescent="0.25">
      <c r="A29" t="s">
        <v>247</v>
      </c>
      <c r="B29" t="s">
        <v>110</v>
      </c>
      <c r="C29" t="s">
        <v>2340</v>
      </c>
      <c r="D29" t="s">
        <v>2342</v>
      </c>
      <c r="E29" t="s">
        <v>2358</v>
      </c>
      <c r="F29">
        <v>-88.272395399999994</v>
      </c>
      <c r="G29">
        <v>18.5487292</v>
      </c>
    </row>
    <row r="30" spans="1:7" x14ac:dyDescent="0.25">
      <c r="A30" t="s">
        <v>253</v>
      </c>
      <c r="B30" t="s">
        <v>110</v>
      </c>
      <c r="C30" t="s">
        <v>2340</v>
      </c>
      <c r="D30" t="s">
        <v>2342</v>
      </c>
      <c r="E30" t="s">
        <v>2359</v>
      </c>
      <c r="F30">
        <v>-88.291748999999996</v>
      </c>
      <c r="G30">
        <v>18.529839599999999</v>
      </c>
    </row>
    <row r="31" spans="1:7" x14ac:dyDescent="0.25">
      <c r="A31" t="s">
        <v>258</v>
      </c>
      <c r="B31" t="s">
        <v>110</v>
      </c>
      <c r="C31" t="s">
        <v>2347</v>
      </c>
      <c r="D31" t="s">
        <v>2347</v>
      </c>
      <c r="E31" t="s">
        <v>2360</v>
      </c>
      <c r="F31">
        <v>-88.708305699999997</v>
      </c>
      <c r="G31">
        <v>19.755038200000001</v>
      </c>
    </row>
    <row r="32" spans="1:7" x14ac:dyDescent="0.25">
      <c r="A32" t="s">
        <v>262</v>
      </c>
      <c r="B32" t="s">
        <v>110</v>
      </c>
      <c r="C32" t="s">
        <v>1853</v>
      </c>
      <c r="D32" t="s">
        <v>2344</v>
      </c>
      <c r="E32" t="s">
        <v>2361</v>
      </c>
      <c r="F32">
        <v>-86.94674492</v>
      </c>
      <c r="G32">
        <v>21.113247600000001</v>
      </c>
    </row>
    <row r="33" spans="1:7" x14ac:dyDescent="0.25">
      <c r="A33" t="s">
        <v>267</v>
      </c>
      <c r="B33" t="s">
        <v>110</v>
      </c>
      <c r="C33" t="s">
        <v>2235</v>
      </c>
      <c r="D33" t="s">
        <v>2362</v>
      </c>
      <c r="E33" t="s">
        <v>2363</v>
      </c>
      <c r="F33">
        <v>-88.2249999</v>
      </c>
      <c r="G33">
        <v>19.288888799999999</v>
      </c>
    </row>
    <row r="34" spans="1:7" x14ac:dyDescent="0.25">
      <c r="A34" t="s">
        <v>272</v>
      </c>
      <c r="B34" t="s">
        <v>110</v>
      </c>
      <c r="C34" t="s">
        <v>2340</v>
      </c>
      <c r="D34" t="s">
        <v>2364</v>
      </c>
      <c r="E34" t="s">
        <v>2365</v>
      </c>
      <c r="F34">
        <v>-88.684328100000002</v>
      </c>
      <c r="G34">
        <v>18.272314399999999</v>
      </c>
    </row>
    <row r="35" spans="1:7" x14ac:dyDescent="0.25">
      <c r="A35" t="s">
        <v>278</v>
      </c>
      <c r="B35" t="s">
        <v>110</v>
      </c>
      <c r="C35" t="s">
        <v>2340</v>
      </c>
      <c r="D35" t="s">
        <v>2366</v>
      </c>
      <c r="E35" t="s">
        <v>2367</v>
      </c>
      <c r="F35">
        <v>-88.857499899999993</v>
      </c>
      <c r="G35">
        <v>18.760555499999999</v>
      </c>
    </row>
    <row r="36" spans="1:7" x14ac:dyDescent="0.25">
      <c r="A36" t="s">
        <v>283</v>
      </c>
      <c r="B36" t="s">
        <v>110</v>
      </c>
      <c r="C36" t="s">
        <v>2340</v>
      </c>
      <c r="D36" t="s">
        <v>2368</v>
      </c>
      <c r="E36" t="s">
        <v>2369</v>
      </c>
      <c r="F36">
        <v>-88.481558199999995</v>
      </c>
      <c r="G36">
        <v>18.5016742</v>
      </c>
    </row>
    <row r="37" spans="1:7" x14ac:dyDescent="0.25">
      <c r="A37" t="s">
        <v>288</v>
      </c>
      <c r="B37" t="s">
        <v>110</v>
      </c>
      <c r="C37" t="s">
        <v>2235</v>
      </c>
      <c r="D37" t="s">
        <v>2235</v>
      </c>
      <c r="E37" t="s">
        <v>2370</v>
      </c>
      <c r="F37">
        <v>-88.385009769999996</v>
      </c>
      <c r="G37">
        <v>19.509314610000001</v>
      </c>
    </row>
    <row r="38" spans="1:7" x14ac:dyDescent="0.25">
      <c r="A38" t="s">
        <v>293</v>
      </c>
      <c r="B38" t="s">
        <v>110</v>
      </c>
      <c r="C38" t="s">
        <v>1853</v>
      </c>
      <c r="D38" t="s">
        <v>2344</v>
      </c>
      <c r="E38" t="s">
        <v>2371</v>
      </c>
      <c r="F38">
        <v>-86.824810999999997</v>
      </c>
      <c r="G38">
        <v>21.161415999999999</v>
      </c>
    </row>
    <row r="39" spans="1:7" x14ac:dyDescent="0.25">
      <c r="A39" t="s">
        <v>298</v>
      </c>
      <c r="B39" t="s">
        <v>110</v>
      </c>
      <c r="C39" t="s">
        <v>1853</v>
      </c>
      <c r="D39" t="s">
        <v>2344</v>
      </c>
      <c r="E39" t="s">
        <v>2372</v>
      </c>
      <c r="F39">
        <v>-86.824810999999997</v>
      </c>
      <c r="G39">
        <v>21.161415999999999</v>
      </c>
    </row>
    <row r="40" spans="1:7" x14ac:dyDescent="0.25">
      <c r="A40" t="s">
        <v>304</v>
      </c>
      <c r="B40" t="s">
        <v>110</v>
      </c>
      <c r="C40" t="s">
        <v>1853</v>
      </c>
      <c r="D40" t="s">
        <v>2344</v>
      </c>
      <c r="E40" t="s">
        <v>2372</v>
      </c>
      <c r="F40">
        <v>-86.824810999999997</v>
      </c>
      <c r="G40">
        <v>21.161415999999999</v>
      </c>
    </row>
    <row r="41" spans="1:7" x14ac:dyDescent="0.25">
      <c r="A41" t="s">
        <v>309</v>
      </c>
      <c r="B41" t="s">
        <v>110</v>
      </c>
      <c r="C41" t="s">
        <v>2340</v>
      </c>
      <c r="D41" t="s">
        <v>2342</v>
      </c>
      <c r="E41" t="s">
        <v>2373</v>
      </c>
      <c r="F41">
        <v>-88.792500000000004</v>
      </c>
      <c r="G41">
        <v>19.080555499999999</v>
      </c>
    </row>
    <row r="42" spans="1:7" x14ac:dyDescent="0.25">
      <c r="A42" t="s">
        <v>314</v>
      </c>
      <c r="B42" t="s">
        <v>110</v>
      </c>
      <c r="C42" t="s">
        <v>2340</v>
      </c>
      <c r="D42" t="s">
        <v>2374</v>
      </c>
      <c r="E42" t="s">
        <v>2375</v>
      </c>
      <c r="F42">
        <v>-88.519722200000004</v>
      </c>
      <c r="G42">
        <v>18.4658333</v>
      </c>
    </row>
    <row r="43" spans="1:7" x14ac:dyDescent="0.25">
      <c r="A43" t="s">
        <v>319</v>
      </c>
      <c r="B43" t="s">
        <v>110</v>
      </c>
      <c r="C43" t="s">
        <v>2340</v>
      </c>
      <c r="D43" t="s">
        <v>2342</v>
      </c>
      <c r="E43" t="s">
        <v>2376</v>
      </c>
      <c r="F43">
        <v>-88.292012209999996</v>
      </c>
      <c r="G43">
        <v>18.495787530000001</v>
      </c>
    </row>
    <row r="44" spans="1:7" x14ac:dyDescent="0.25">
      <c r="A44" t="s">
        <v>323</v>
      </c>
      <c r="B44" t="s">
        <v>110</v>
      </c>
      <c r="C44" t="s">
        <v>2235</v>
      </c>
      <c r="D44" t="s">
        <v>2377</v>
      </c>
      <c r="E44" t="s">
        <v>2378</v>
      </c>
      <c r="F44">
        <v>-88.561666599999995</v>
      </c>
      <c r="G44">
        <v>19.3263888</v>
      </c>
    </row>
    <row r="45" spans="1:7" x14ac:dyDescent="0.25">
      <c r="A45" t="s">
        <v>328</v>
      </c>
      <c r="B45" t="s">
        <v>110</v>
      </c>
      <c r="C45" t="s">
        <v>2340</v>
      </c>
      <c r="D45" t="s">
        <v>2342</v>
      </c>
      <c r="E45" t="s">
        <v>2357</v>
      </c>
      <c r="F45">
        <v>-88.781890869999998</v>
      </c>
      <c r="G45">
        <v>19.082884369999999</v>
      </c>
    </row>
    <row r="46" spans="1:7" x14ac:dyDescent="0.25">
      <c r="A46" t="s">
        <v>336</v>
      </c>
      <c r="B46" t="s">
        <v>110</v>
      </c>
      <c r="C46" t="s">
        <v>1853</v>
      </c>
      <c r="D46" t="s">
        <v>2344</v>
      </c>
      <c r="E46" t="s">
        <v>2338</v>
      </c>
      <c r="F46">
        <v>-86.847499999999997</v>
      </c>
      <c r="G46">
        <v>21.160554999999999</v>
      </c>
    </row>
    <row r="47" spans="1:7" x14ac:dyDescent="0.25">
      <c r="A47" t="s">
        <v>340</v>
      </c>
      <c r="B47" t="s">
        <v>110</v>
      </c>
      <c r="C47" t="s">
        <v>2336</v>
      </c>
      <c r="D47" t="s">
        <v>2379</v>
      </c>
      <c r="E47" t="s">
        <v>2338</v>
      </c>
      <c r="F47">
        <v>-88.832222000000002</v>
      </c>
      <c r="G47">
        <v>19.008610999999998</v>
      </c>
    </row>
    <row r="48" spans="1:7" x14ac:dyDescent="0.25">
      <c r="A48" t="s">
        <v>344</v>
      </c>
      <c r="B48" t="s">
        <v>110</v>
      </c>
      <c r="C48" t="s">
        <v>1853</v>
      </c>
      <c r="D48" t="s">
        <v>2344</v>
      </c>
      <c r="E48" t="s">
        <v>2338</v>
      </c>
      <c r="F48">
        <v>-86.847499999999997</v>
      </c>
      <c r="G48">
        <v>21.160554999999999</v>
      </c>
    </row>
    <row r="49" spans="1:7" x14ac:dyDescent="0.25">
      <c r="A49" t="s">
        <v>348</v>
      </c>
      <c r="B49" t="s">
        <v>110</v>
      </c>
      <c r="C49" t="s">
        <v>1853</v>
      </c>
      <c r="D49" t="s">
        <v>2344</v>
      </c>
      <c r="E49" t="s">
        <v>2338</v>
      </c>
      <c r="F49">
        <v>-86.847499999999997</v>
      </c>
      <c r="G49">
        <v>21.160554999999999</v>
      </c>
    </row>
    <row r="50" spans="1:7" x14ac:dyDescent="0.25">
      <c r="A50" t="s">
        <v>352</v>
      </c>
      <c r="B50" t="s">
        <v>110</v>
      </c>
      <c r="C50" t="s">
        <v>1853</v>
      </c>
      <c r="D50" t="s">
        <v>2344</v>
      </c>
      <c r="E50" t="s">
        <v>2338</v>
      </c>
      <c r="F50">
        <v>-86.847499999999997</v>
      </c>
      <c r="G50">
        <v>21.160554999999999</v>
      </c>
    </row>
    <row r="51" spans="1:7" x14ac:dyDescent="0.25">
      <c r="A51" t="s">
        <v>356</v>
      </c>
      <c r="B51" t="s">
        <v>110</v>
      </c>
      <c r="C51" t="s">
        <v>2343</v>
      </c>
      <c r="D51" t="s">
        <v>2343</v>
      </c>
      <c r="E51" t="s">
        <v>2338</v>
      </c>
      <c r="F51">
        <v>-86.941665999999998</v>
      </c>
      <c r="G51">
        <v>20.516666000000001</v>
      </c>
    </row>
    <row r="52" spans="1:7" x14ac:dyDescent="0.25">
      <c r="A52" t="s">
        <v>360</v>
      </c>
      <c r="B52" t="s">
        <v>110</v>
      </c>
      <c r="C52" t="s">
        <v>2235</v>
      </c>
      <c r="D52" t="s">
        <v>2235</v>
      </c>
      <c r="E52" t="s">
        <v>2338</v>
      </c>
      <c r="F52">
        <v>-88.045276999999999</v>
      </c>
      <c r="G52">
        <v>19.578610999999999</v>
      </c>
    </row>
    <row r="53" spans="1:7" x14ac:dyDescent="0.25">
      <c r="A53" t="s">
        <v>364</v>
      </c>
      <c r="B53" t="s">
        <v>110</v>
      </c>
      <c r="C53" t="s">
        <v>2380</v>
      </c>
      <c r="D53" t="s">
        <v>2381</v>
      </c>
      <c r="E53" t="s">
        <v>2338</v>
      </c>
      <c r="F53">
        <v>-87.325554999999994</v>
      </c>
      <c r="G53">
        <v>20.858055</v>
      </c>
    </row>
    <row r="54" spans="1:7" x14ac:dyDescent="0.25">
      <c r="A54" t="s">
        <v>369</v>
      </c>
      <c r="B54" t="s">
        <v>110</v>
      </c>
      <c r="C54" t="s">
        <v>2340</v>
      </c>
      <c r="D54" t="s">
        <v>2382</v>
      </c>
      <c r="E54" t="s">
        <v>2338</v>
      </c>
      <c r="F54">
        <v>-88.810833000000002</v>
      </c>
      <c r="G54">
        <v>18.602499999999999</v>
      </c>
    </row>
    <row r="55" spans="1:7" x14ac:dyDescent="0.25">
      <c r="A55" t="s">
        <v>374</v>
      </c>
      <c r="B55" t="s">
        <v>110</v>
      </c>
      <c r="C55" t="s">
        <v>2345</v>
      </c>
      <c r="D55" t="s">
        <v>2346</v>
      </c>
      <c r="E55" t="s">
        <v>2338</v>
      </c>
      <c r="F55">
        <v>-87.081111000000007</v>
      </c>
      <c r="G55">
        <v>20.627500000000001</v>
      </c>
    </row>
    <row r="56" spans="1:7" x14ac:dyDescent="0.25">
      <c r="A56" t="s">
        <v>378</v>
      </c>
      <c r="B56" t="s">
        <v>110</v>
      </c>
      <c r="C56" t="s">
        <v>1853</v>
      </c>
      <c r="D56" t="s">
        <v>2344</v>
      </c>
      <c r="E56" t="s">
        <v>2338</v>
      </c>
      <c r="F56">
        <v>-86.847499999999997</v>
      </c>
      <c r="G56">
        <v>21.160554999999999</v>
      </c>
    </row>
    <row r="57" spans="1:7" x14ac:dyDescent="0.25">
      <c r="A57" t="s">
        <v>382</v>
      </c>
      <c r="B57" t="s">
        <v>110</v>
      </c>
      <c r="C57" t="s">
        <v>1853</v>
      </c>
      <c r="D57" t="s">
        <v>2344</v>
      </c>
      <c r="E57" t="s">
        <v>2338</v>
      </c>
      <c r="F57">
        <v>-86.847499999999997</v>
      </c>
      <c r="G57">
        <v>21.160554999999999</v>
      </c>
    </row>
    <row r="58" spans="1:7" x14ac:dyDescent="0.25">
      <c r="A58" t="s">
        <v>386</v>
      </c>
      <c r="B58" t="s">
        <v>110</v>
      </c>
      <c r="C58" t="s">
        <v>1853</v>
      </c>
      <c r="D58" t="s">
        <v>2344</v>
      </c>
      <c r="E58" t="s">
        <v>2338</v>
      </c>
      <c r="F58">
        <v>-86.847499999999997</v>
      </c>
      <c r="G58">
        <v>21.160554999999999</v>
      </c>
    </row>
    <row r="59" spans="1:7" x14ac:dyDescent="0.25">
      <c r="A59" t="s">
        <v>390</v>
      </c>
      <c r="B59" t="s">
        <v>110</v>
      </c>
      <c r="C59" t="s">
        <v>2235</v>
      </c>
      <c r="D59" t="s">
        <v>2383</v>
      </c>
      <c r="E59" t="s">
        <v>2338</v>
      </c>
      <c r="F59">
        <v>-88.444444000000004</v>
      </c>
      <c r="G59">
        <v>19.662500000000001</v>
      </c>
    </row>
    <row r="60" spans="1:7" x14ac:dyDescent="0.25">
      <c r="A60" t="s">
        <v>395</v>
      </c>
      <c r="B60" t="s">
        <v>110</v>
      </c>
      <c r="C60" t="s">
        <v>2235</v>
      </c>
      <c r="D60" t="s">
        <v>2384</v>
      </c>
      <c r="E60" t="s">
        <v>2338</v>
      </c>
      <c r="F60">
        <v>-88.574721999999994</v>
      </c>
      <c r="G60">
        <v>19.287500000000001</v>
      </c>
    </row>
    <row r="61" spans="1:7" x14ac:dyDescent="0.25">
      <c r="A61" t="s">
        <v>399</v>
      </c>
      <c r="B61" t="s">
        <v>110</v>
      </c>
      <c r="C61" t="s">
        <v>2347</v>
      </c>
      <c r="D61" t="s">
        <v>2385</v>
      </c>
      <c r="E61" t="s">
        <v>2338</v>
      </c>
      <c r="F61">
        <v>-88.538611000000003</v>
      </c>
      <c r="G61">
        <v>20.033888000000001</v>
      </c>
    </row>
    <row r="62" spans="1:7" x14ac:dyDescent="0.25">
      <c r="A62" t="s">
        <v>405</v>
      </c>
      <c r="B62" t="s">
        <v>110</v>
      </c>
      <c r="C62" t="s">
        <v>2336</v>
      </c>
      <c r="D62" t="s">
        <v>2386</v>
      </c>
      <c r="E62" t="s">
        <v>2338</v>
      </c>
      <c r="F62">
        <v>-88.406666000000001</v>
      </c>
      <c r="G62">
        <v>18.965277</v>
      </c>
    </row>
    <row r="63" spans="1:7" x14ac:dyDescent="0.25">
      <c r="A63" t="s">
        <v>410</v>
      </c>
      <c r="B63" t="s">
        <v>110</v>
      </c>
      <c r="C63" t="s">
        <v>2336</v>
      </c>
      <c r="D63" t="s">
        <v>2387</v>
      </c>
      <c r="E63" t="s">
        <v>2338</v>
      </c>
      <c r="F63">
        <v>-88.763333000000003</v>
      </c>
      <c r="G63">
        <v>19.228888000000001</v>
      </c>
    </row>
    <row r="64" spans="1:7" x14ac:dyDescent="0.25">
      <c r="A64" t="s">
        <v>415</v>
      </c>
      <c r="B64" t="s">
        <v>110</v>
      </c>
      <c r="C64" t="s">
        <v>1853</v>
      </c>
      <c r="D64" t="s">
        <v>2344</v>
      </c>
      <c r="E64" t="s">
        <v>2338</v>
      </c>
      <c r="F64">
        <v>-86.847499999999997</v>
      </c>
      <c r="G64">
        <v>21.160554999999999</v>
      </c>
    </row>
    <row r="65" spans="1:7" x14ac:dyDescent="0.25">
      <c r="A65" t="s">
        <v>418</v>
      </c>
      <c r="B65" t="s">
        <v>110</v>
      </c>
      <c r="C65" t="s">
        <v>1853</v>
      </c>
      <c r="D65" t="s">
        <v>2344</v>
      </c>
      <c r="E65" t="s">
        <v>2338</v>
      </c>
      <c r="F65">
        <v>-86.847499999999997</v>
      </c>
      <c r="G65">
        <v>21.160554999999999</v>
      </c>
    </row>
    <row r="66" spans="1:7" x14ac:dyDescent="0.25">
      <c r="A66" t="s">
        <v>422</v>
      </c>
      <c r="B66" t="s">
        <v>110</v>
      </c>
      <c r="C66" t="s">
        <v>2349</v>
      </c>
      <c r="D66" t="s">
        <v>2388</v>
      </c>
      <c r="E66" t="s">
        <v>2338</v>
      </c>
      <c r="F66">
        <v>-87.575833000000003</v>
      </c>
      <c r="G66">
        <v>20.350276999999998</v>
      </c>
    </row>
    <row r="67" spans="1:7" x14ac:dyDescent="0.25">
      <c r="A67" t="s">
        <v>427</v>
      </c>
      <c r="B67" t="s">
        <v>110</v>
      </c>
      <c r="C67" t="s">
        <v>2336</v>
      </c>
      <c r="D67" t="s">
        <v>2336</v>
      </c>
      <c r="E67" t="s">
        <v>2338</v>
      </c>
      <c r="F67">
        <v>-88.395276999999993</v>
      </c>
      <c r="G67">
        <v>18.676943999999999</v>
      </c>
    </row>
    <row r="68" spans="1:7" x14ac:dyDescent="0.25">
      <c r="A68" t="s">
        <v>431</v>
      </c>
      <c r="B68" t="s">
        <v>110</v>
      </c>
      <c r="C68" t="s">
        <v>2380</v>
      </c>
      <c r="D68" t="s">
        <v>2389</v>
      </c>
      <c r="E68" t="s">
        <v>2338</v>
      </c>
      <c r="F68">
        <v>-87.433333000000005</v>
      </c>
      <c r="G68">
        <v>21.233888</v>
      </c>
    </row>
    <row r="69" spans="1:7" x14ac:dyDescent="0.25">
      <c r="A69" t="s">
        <v>436</v>
      </c>
      <c r="B69" t="s">
        <v>110</v>
      </c>
      <c r="C69" t="s">
        <v>2340</v>
      </c>
      <c r="D69" t="s">
        <v>2368</v>
      </c>
      <c r="E69" t="s">
        <v>2338</v>
      </c>
      <c r="F69">
        <v>-88.481387999999995</v>
      </c>
      <c r="G69">
        <v>18.503055</v>
      </c>
    </row>
    <row r="70" spans="1:7" x14ac:dyDescent="0.25">
      <c r="A70" t="s">
        <v>441</v>
      </c>
      <c r="B70" t="s">
        <v>110</v>
      </c>
      <c r="C70" t="s">
        <v>2340</v>
      </c>
      <c r="D70" t="s">
        <v>2390</v>
      </c>
      <c r="E70" t="s">
        <v>2338</v>
      </c>
      <c r="F70">
        <v>-89.104166000000006</v>
      </c>
      <c r="G70">
        <v>18.444165999999999</v>
      </c>
    </row>
    <row r="71" spans="1:7" x14ac:dyDescent="0.25">
      <c r="A71" t="s">
        <v>446</v>
      </c>
      <c r="B71" t="s">
        <v>110</v>
      </c>
      <c r="C71" t="s">
        <v>2391</v>
      </c>
      <c r="D71" t="s">
        <v>2391</v>
      </c>
      <c r="E71" t="s">
        <v>2338</v>
      </c>
      <c r="F71">
        <v>-86.876176999999998</v>
      </c>
      <c r="G71">
        <v>20.848452000000002</v>
      </c>
    </row>
    <row r="72" spans="1:7" x14ac:dyDescent="0.25">
      <c r="A72" t="s">
        <v>451</v>
      </c>
      <c r="B72" t="s">
        <v>110</v>
      </c>
      <c r="C72" t="s">
        <v>1853</v>
      </c>
      <c r="D72" t="s">
        <v>2344</v>
      </c>
      <c r="E72" t="s">
        <v>2392</v>
      </c>
      <c r="F72">
        <v>-86.872049200000006</v>
      </c>
      <c r="G72">
        <v>21.143639700000001</v>
      </c>
    </row>
    <row r="73" spans="1:7" x14ac:dyDescent="0.25">
      <c r="A73" t="s">
        <v>455</v>
      </c>
      <c r="B73" t="s">
        <v>110</v>
      </c>
      <c r="C73" t="s">
        <v>1853</v>
      </c>
      <c r="D73" t="s">
        <v>2344</v>
      </c>
      <c r="E73" t="s">
        <v>2393</v>
      </c>
      <c r="F73">
        <v>-86.862264300000007</v>
      </c>
      <c r="G73">
        <v>21.1752705</v>
      </c>
    </row>
    <row r="74" spans="1:7" x14ac:dyDescent="0.25">
      <c r="A74" t="s">
        <v>459</v>
      </c>
      <c r="B74" t="s">
        <v>110</v>
      </c>
      <c r="C74" t="s">
        <v>2235</v>
      </c>
      <c r="D74" t="s">
        <v>2394</v>
      </c>
      <c r="E74" t="s">
        <v>2395</v>
      </c>
      <c r="F74">
        <v>-88.591929399999998</v>
      </c>
      <c r="G74">
        <v>19.5850279</v>
      </c>
    </row>
    <row r="75" spans="1:7" x14ac:dyDescent="0.25">
      <c r="A75" t="s">
        <v>464</v>
      </c>
      <c r="B75" t="s">
        <v>110</v>
      </c>
      <c r="C75" t="s">
        <v>2343</v>
      </c>
      <c r="D75" t="s">
        <v>2343</v>
      </c>
      <c r="E75" t="s">
        <v>2396</v>
      </c>
      <c r="F75">
        <v>-86.949191089999999</v>
      </c>
      <c r="G75">
        <v>20.499948629999999</v>
      </c>
    </row>
    <row r="76" spans="1:7" x14ac:dyDescent="0.25">
      <c r="A76" t="s">
        <v>468</v>
      </c>
      <c r="B76" t="s">
        <v>110</v>
      </c>
      <c r="C76" t="s">
        <v>2340</v>
      </c>
      <c r="D76" t="s">
        <v>2342</v>
      </c>
      <c r="E76" t="s">
        <v>2397</v>
      </c>
      <c r="F76">
        <v>-89.060668949999993</v>
      </c>
      <c r="G76">
        <v>18.077978989999998</v>
      </c>
    </row>
    <row r="77" spans="1:7" x14ac:dyDescent="0.25">
      <c r="A77" t="s">
        <v>473</v>
      </c>
      <c r="B77" t="s">
        <v>110</v>
      </c>
      <c r="C77" t="s">
        <v>2340</v>
      </c>
      <c r="D77" t="s">
        <v>2398</v>
      </c>
      <c r="E77" t="s">
        <v>2399</v>
      </c>
      <c r="F77">
        <v>-88.757343289999994</v>
      </c>
      <c r="G77">
        <v>18.054886459999999</v>
      </c>
    </row>
    <row r="78" spans="1:7" x14ac:dyDescent="0.25">
      <c r="A78" t="s">
        <v>478</v>
      </c>
      <c r="B78" t="s">
        <v>110</v>
      </c>
      <c r="C78" t="s">
        <v>2340</v>
      </c>
      <c r="D78" t="s">
        <v>2342</v>
      </c>
      <c r="E78" t="s">
        <v>2400</v>
      </c>
      <c r="F78">
        <v>-88.297899000000001</v>
      </c>
      <c r="G78">
        <v>18.493888999999999</v>
      </c>
    </row>
    <row r="79" spans="1:7" x14ac:dyDescent="0.25">
      <c r="A79" t="s">
        <v>483</v>
      </c>
      <c r="B79" t="s">
        <v>110</v>
      </c>
      <c r="C79" t="s">
        <v>2345</v>
      </c>
      <c r="D79" t="s">
        <v>2346</v>
      </c>
      <c r="E79" t="s">
        <v>2401</v>
      </c>
      <c r="F79">
        <v>-87.057123180000005</v>
      </c>
      <c r="G79">
        <v>20.679165059999999</v>
      </c>
    </row>
    <row r="80" spans="1:7" x14ac:dyDescent="0.25">
      <c r="A80" t="s">
        <v>488</v>
      </c>
      <c r="B80" t="s">
        <v>110</v>
      </c>
      <c r="C80" t="s">
        <v>2340</v>
      </c>
      <c r="D80" t="s">
        <v>2342</v>
      </c>
      <c r="E80" t="s">
        <v>2357</v>
      </c>
      <c r="F80">
        <v>-88.808498380000003</v>
      </c>
      <c r="G80">
        <v>19.078666389999999</v>
      </c>
    </row>
    <row r="81" spans="1:7" x14ac:dyDescent="0.25">
      <c r="A81" t="s">
        <v>494</v>
      </c>
      <c r="B81" t="s">
        <v>110</v>
      </c>
      <c r="C81" t="s">
        <v>2340</v>
      </c>
      <c r="D81" t="s">
        <v>2342</v>
      </c>
      <c r="E81" t="s">
        <v>2402</v>
      </c>
      <c r="F81">
        <v>-88.569722200000001</v>
      </c>
      <c r="G81">
        <v>18.995833300000001</v>
      </c>
    </row>
    <row r="82" spans="1:7" x14ac:dyDescent="0.25">
      <c r="A82" t="s">
        <v>499</v>
      </c>
      <c r="B82" t="s">
        <v>110</v>
      </c>
      <c r="C82" t="s">
        <v>2340</v>
      </c>
      <c r="D82" t="s">
        <v>2342</v>
      </c>
      <c r="E82" t="s">
        <v>2403</v>
      </c>
      <c r="F82">
        <v>-88.392394600000003</v>
      </c>
      <c r="G82">
        <v>18.678291900000001</v>
      </c>
    </row>
    <row r="83" spans="1:7" x14ac:dyDescent="0.25">
      <c r="A83" t="s">
        <v>504</v>
      </c>
      <c r="B83" t="s">
        <v>110</v>
      </c>
      <c r="C83" t="s">
        <v>2340</v>
      </c>
      <c r="D83" t="s">
        <v>2368</v>
      </c>
      <c r="E83" t="s">
        <v>2369</v>
      </c>
      <c r="F83">
        <v>-88.481558199999995</v>
      </c>
      <c r="G83">
        <v>18.5016742</v>
      </c>
    </row>
    <row r="84" spans="1:7" x14ac:dyDescent="0.25">
      <c r="A84" t="s">
        <v>507</v>
      </c>
      <c r="B84" t="s">
        <v>110</v>
      </c>
      <c r="C84" t="s">
        <v>1853</v>
      </c>
      <c r="D84" t="s">
        <v>2404</v>
      </c>
      <c r="E84" t="s">
        <v>2405</v>
      </c>
      <c r="F84">
        <v>-86.845683300000005</v>
      </c>
      <c r="G84">
        <v>21.088322600000001</v>
      </c>
    </row>
    <row r="85" spans="1:7" x14ac:dyDescent="0.25">
      <c r="A85" t="s">
        <v>512</v>
      </c>
      <c r="B85" t="s">
        <v>110</v>
      </c>
      <c r="C85" t="s">
        <v>2235</v>
      </c>
      <c r="D85" t="s">
        <v>2406</v>
      </c>
      <c r="E85" t="s">
        <v>2407</v>
      </c>
      <c r="F85">
        <v>-88.256283400000001</v>
      </c>
      <c r="G85">
        <v>20.242197600000001</v>
      </c>
    </row>
    <row r="86" spans="1:7" x14ac:dyDescent="0.25">
      <c r="A86" t="s">
        <v>516</v>
      </c>
      <c r="B86" t="s">
        <v>110</v>
      </c>
      <c r="C86" t="s">
        <v>2380</v>
      </c>
      <c r="D86" t="s">
        <v>2408</v>
      </c>
      <c r="E86" t="s">
        <v>2409</v>
      </c>
      <c r="F86">
        <v>-87.485157999999998</v>
      </c>
      <c r="G86">
        <v>21.104985500000002</v>
      </c>
    </row>
    <row r="87" spans="1:7" x14ac:dyDescent="0.25">
      <c r="A87" t="s">
        <v>521</v>
      </c>
      <c r="B87" t="s">
        <v>110</v>
      </c>
      <c r="C87" t="s">
        <v>2380</v>
      </c>
      <c r="D87" t="s">
        <v>2410</v>
      </c>
      <c r="E87" t="s">
        <v>2411</v>
      </c>
      <c r="F87">
        <v>-87.594680789999998</v>
      </c>
      <c r="G87">
        <v>20.697673269999999</v>
      </c>
    </row>
    <row r="88" spans="1:7" x14ac:dyDescent="0.25">
      <c r="A88" t="s">
        <v>526</v>
      </c>
      <c r="B88" t="s">
        <v>110</v>
      </c>
      <c r="C88" t="s">
        <v>1853</v>
      </c>
      <c r="D88" t="s">
        <v>2344</v>
      </c>
      <c r="E88" t="s">
        <v>2412</v>
      </c>
      <c r="F88">
        <v>-86.910009380000005</v>
      </c>
      <c r="G88">
        <v>21.122335140000001</v>
      </c>
    </row>
    <row r="89" spans="1:7" x14ac:dyDescent="0.25">
      <c r="A89" t="s">
        <v>531</v>
      </c>
      <c r="B89" t="s">
        <v>110</v>
      </c>
      <c r="C89" t="s">
        <v>2235</v>
      </c>
      <c r="D89" t="s">
        <v>2413</v>
      </c>
      <c r="E89" t="s">
        <v>2357</v>
      </c>
      <c r="F89">
        <v>-88.153266909999999</v>
      </c>
      <c r="G89">
        <v>19.37560788</v>
      </c>
    </row>
    <row r="90" spans="1:7" x14ac:dyDescent="0.25">
      <c r="A90" t="s">
        <v>536</v>
      </c>
      <c r="B90" t="s">
        <v>110</v>
      </c>
      <c r="C90" t="s">
        <v>2340</v>
      </c>
      <c r="D90" t="s">
        <v>2342</v>
      </c>
      <c r="E90" t="s">
        <v>2402</v>
      </c>
      <c r="F90">
        <v>-88.569722200000001</v>
      </c>
      <c r="G90">
        <v>18.995833300000001</v>
      </c>
    </row>
    <row r="91" spans="1:7" x14ac:dyDescent="0.25">
      <c r="A91" t="s">
        <v>539</v>
      </c>
      <c r="B91" t="s">
        <v>110</v>
      </c>
      <c r="C91" t="s">
        <v>2340</v>
      </c>
      <c r="D91" t="s">
        <v>2342</v>
      </c>
      <c r="E91" t="s">
        <v>2414</v>
      </c>
      <c r="F91">
        <v>-88.844121900000005</v>
      </c>
      <c r="G91">
        <v>18.872442199999998</v>
      </c>
    </row>
    <row r="92" spans="1:7" x14ac:dyDescent="0.25">
      <c r="A92" t="s">
        <v>544</v>
      </c>
      <c r="B92" t="s">
        <v>110</v>
      </c>
      <c r="C92" t="s">
        <v>1853</v>
      </c>
      <c r="D92" t="s">
        <v>2344</v>
      </c>
      <c r="E92" t="s">
        <v>2415</v>
      </c>
      <c r="F92">
        <v>-86.828255650000003</v>
      </c>
      <c r="G92">
        <v>21.17176641</v>
      </c>
    </row>
    <row r="93" spans="1:7" x14ac:dyDescent="0.25">
      <c r="A93" t="s">
        <v>550</v>
      </c>
      <c r="B93" t="s">
        <v>110</v>
      </c>
      <c r="C93" t="s">
        <v>2235</v>
      </c>
      <c r="D93" t="s">
        <v>2416</v>
      </c>
      <c r="E93" t="s">
        <v>2417</v>
      </c>
      <c r="F93">
        <v>-88.378055500000002</v>
      </c>
      <c r="G93">
        <v>19.6958333</v>
      </c>
    </row>
    <row r="94" spans="1:7" x14ac:dyDescent="0.25">
      <c r="A94" t="s">
        <v>554</v>
      </c>
      <c r="B94" t="s">
        <v>110</v>
      </c>
      <c r="C94" t="s">
        <v>2336</v>
      </c>
      <c r="D94" t="s">
        <v>2418</v>
      </c>
      <c r="E94" t="s">
        <v>2338</v>
      </c>
      <c r="F94">
        <v>-88.499166000000002</v>
      </c>
      <c r="G94">
        <v>18.922222000000001</v>
      </c>
    </row>
    <row r="95" spans="1:7" x14ac:dyDescent="0.25">
      <c r="A95" t="s">
        <v>558</v>
      </c>
      <c r="B95" t="s">
        <v>110</v>
      </c>
      <c r="C95" t="s">
        <v>2349</v>
      </c>
      <c r="D95" t="s">
        <v>2419</v>
      </c>
      <c r="E95" t="s">
        <v>2338</v>
      </c>
      <c r="F95">
        <v>-87.590277</v>
      </c>
      <c r="G95">
        <v>20.364722</v>
      </c>
    </row>
    <row r="96" spans="1:7" x14ac:dyDescent="0.25">
      <c r="A96" t="s">
        <v>563</v>
      </c>
      <c r="B96" t="s">
        <v>110</v>
      </c>
      <c r="C96" t="s">
        <v>2340</v>
      </c>
      <c r="D96" t="s">
        <v>2342</v>
      </c>
      <c r="E96" t="s">
        <v>2338</v>
      </c>
      <c r="F96">
        <v>-88.305277000000004</v>
      </c>
      <c r="G96">
        <v>18.503610999999999</v>
      </c>
    </row>
    <row r="97" spans="1:7" x14ac:dyDescent="0.25">
      <c r="A97" t="s">
        <v>564</v>
      </c>
      <c r="B97" t="s">
        <v>110</v>
      </c>
      <c r="C97" t="s">
        <v>1853</v>
      </c>
      <c r="D97" t="s">
        <v>2344</v>
      </c>
      <c r="E97" t="s">
        <v>2338</v>
      </c>
      <c r="F97">
        <v>-86.847499999999997</v>
      </c>
      <c r="G97">
        <v>21.160554999999999</v>
      </c>
    </row>
    <row r="98" spans="1:7" x14ac:dyDescent="0.25">
      <c r="A98" t="s">
        <v>568</v>
      </c>
      <c r="B98" t="s">
        <v>110</v>
      </c>
      <c r="C98" t="s">
        <v>1853</v>
      </c>
      <c r="D98" t="s">
        <v>2344</v>
      </c>
      <c r="E98" t="s">
        <v>2338</v>
      </c>
      <c r="F98">
        <v>-86.847499999999997</v>
      </c>
      <c r="G98">
        <v>21.160554999999999</v>
      </c>
    </row>
    <row r="99" spans="1:7" x14ac:dyDescent="0.25">
      <c r="A99" t="s">
        <v>572</v>
      </c>
      <c r="B99" t="s">
        <v>110</v>
      </c>
      <c r="C99" t="s">
        <v>2340</v>
      </c>
      <c r="D99" t="s">
        <v>2398</v>
      </c>
      <c r="E99" t="s">
        <v>2338</v>
      </c>
      <c r="F99">
        <v>-88.727221999999998</v>
      </c>
      <c r="G99">
        <v>18.105554999999999</v>
      </c>
    </row>
    <row r="100" spans="1:7" x14ac:dyDescent="0.25">
      <c r="A100" t="s">
        <v>576</v>
      </c>
      <c r="B100" t="s">
        <v>110</v>
      </c>
      <c r="C100" t="s">
        <v>2380</v>
      </c>
      <c r="D100" t="s">
        <v>2420</v>
      </c>
      <c r="E100" t="s">
        <v>2338</v>
      </c>
      <c r="F100">
        <v>-87.345832999999999</v>
      </c>
      <c r="G100">
        <v>20.935832999999999</v>
      </c>
    </row>
    <row r="101" spans="1:7" x14ac:dyDescent="0.25">
      <c r="A101" t="s">
        <v>581</v>
      </c>
      <c r="B101" t="s">
        <v>110</v>
      </c>
      <c r="C101" t="s">
        <v>2336</v>
      </c>
      <c r="D101" t="s">
        <v>2421</v>
      </c>
      <c r="E101" t="s">
        <v>2338</v>
      </c>
      <c r="F101">
        <v>-88.173610999999994</v>
      </c>
      <c r="G101">
        <v>19.036666</v>
      </c>
    </row>
    <row r="102" spans="1:7" x14ac:dyDescent="0.25">
      <c r="A102" t="s">
        <v>586</v>
      </c>
      <c r="B102" t="s">
        <v>110</v>
      </c>
      <c r="C102" t="s">
        <v>2340</v>
      </c>
      <c r="D102" t="s">
        <v>2342</v>
      </c>
      <c r="E102" t="s">
        <v>2338</v>
      </c>
      <c r="F102">
        <v>-88.305277000000004</v>
      </c>
      <c r="G102">
        <v>18.503610999999999</v>
      </c>
    </row>
    <row r="103" spans="1:7" x14ac:dyDescent="0.25">
      <c r="A103" t="s">
        <v>590</v>
      </c>
      <c r="B103" t="s">
        <v>110</v>
      </c>
      <c r="C103" t="s">
        <v>2336</v>
      </c>
      <c r="D103" t="s">
        <v>2422</v>
      </c>
      <c r="E103" t="s">
        <v>2338</v>
      </c>
      <c r="F103">
        <v>-88.163332999999994</v>
      </c>
      <c r="G103">
        <v>18.954999999999998</v>
      </c>
    </row>
    <row r="104" spans="1:7" x14ac:dyDescent="0.25">
      <c r="A104" t="s">
        <v>595</v>
      </c>
      <c r="B104" t="s">
        <v>110</v>
      </c>
      <c r="C104" t="s">
        <v>1853</v>
      </c>
      <c r="D104" t="s">
        <v>2344</v>
      </c>
      <c r="E104" t="s">
        <v>2338</v>
      </c>
      <c r="F104">
        <v>-86.847499999999997</v>
      </c>
      <c r="G104">
        <v>21.160554999999999</v>
      </c>
    </row>
    <row r="105" spans="1:7" x14ac:dyDescent="0.25">
      <c r="A105" t="s">
        <v>599</v>
      </c>
      <c r="B105" t="s">
        <v>110</v>
      </c>
      <c r="C105" t="s">
        <v>1853</v>
      </c>
      <c r="D105" t="s">
        <v>2344</v>
      </c>
      <c r="E105" t="s">
        <v>2338</v>
      </c>
      <c r="F105">
        <v>-86.847499999999997</v>
      </c>
      <c r="G105">
        <v>21.160554999999999</v>
      </c>
    </row>
    <row r="106" spans="1:7" x14ac:dyDescent="0.25">
      <c r="A106" t="s">
        <v>603</v>
      </c>
      <c r="B106" t="s">
        <v>110</v>
      </c>
      <c r="C106" t="s">
        <v>1853</v>
      </c>
      <c r="D106" t="s">
        <v>2344</v>
      </c>
      <c r="E106" t="s">
        <v>2338</v>
      </c>
      <c r="F106">
        <v>-86.847499999999997</v>
      </c>
      <c r="G106">
        <v>21.160554999999999</v>
      </c>
    </row>
    <row r="107" spans="1:7" x14ac:dyDescent="0.25">
      <c r="A107" t="s">
        <v>607</v>
      </c>
      <c r="B107" t="s">
        <v>110</v>
      </c>
      <c r="C107" t="s">
        <v>1853</v>
      </c>
      <c r="D107" t="s">
        <v>2344</v>
      </c>
      <c r="E107" t="s">
        <v>2338</v>
      </c>
      <c r="F107">
        <v>-86.847499999999997</v>
      </c>
      <c r="G107">
        <v>21.160554999999999</v>
      </c>
    </row>
    <row r="108" spans="1:7" x14ac:dyDescent="0.25">
      <c r="A108" t="s">
        <v>610</v>
      </c>
      <c r="B108" t="s">
        <v>110</v>
      </c>
      <c r="C108" t="s">
        <v>1853</v>
      </c>
      <c r="D108" t="s">
        <v>2344</v>
      </c>
      <c r="E108" t="s">
        <v>2338</v>
      </c>
      <c r="F108">
        <v>-86.847499999999997</v>
      </c>
      <c r="G108">
        <v>21.160554999999999</v>
      </c>
    </row>
    <row r="109" spans="1:7" x14ac:dyDescent="0.25">
      <c r="A109" t="s">
        <v>614</v>
      </c>
      <c r="B109" t="s">
        <v>110</v>
      </c>
      <c r="C109" t="s">
        <v>1853</v>
      </c>
      <c r="D109" t="s">
        <v>2344</v>
      </c>
      <c r="E109" t="s">
        <v>2338</v>
      </c>
      <c r="F109">
        <v>-86.847499999999997</v>
      </c>
      <c r="G109">
        <v>21.160554999999999</v>
      </c>
    </row>
    <row r="110" spans="1:7" x14ac:dyDescent="0.25">
      <c r="A110" t="s">
        <v>618</v>
      </c>
      <c r="B110" t="s">
        <v>110</v>
      </c>
      <c r="C110" t="s">
        <v>1853</v>
      </c>
      <c r="D110" t="s">
        <v>2344</v>
      </c>
      <c r="E110" t="s">
        <v>2338</v>
      </c>
      <c r="F110">
        <v>-86.847499999999997</v>
      </c>
      <c r="G110">
        <v>21.160554999999999</v>
      </c>
    </row>
    <row r="111" spans="1:7" x14ac:dyDescent="0.25">
      <c r="A111" t="s">
        <v>622</v>
      </c>
      <c r="B111" t="s">
        <v>110</v>
      </c>
      <c r="C111" t="s">
        <v>2343</v>
      </c>
      <c r="D111" t="s">
        <v>2343</v>
      </c>
      <c r="E111" t="s">
        <v>2338</v>
      </c>
      <c r="F111">
        <v>-86.941665999999998</v>
      </c>
      <c r="G111">
        <v>20.516666000000001</v>
      </c>
    </row>
    <row r="112" spans="1:7" x14ac:dyDescent="0.25">
      <c r="A112" t="s">
        <v>626</v>
      </c>
      <c r="B112" t="s">
        <v>110</v>
      </c>
      <c r="C112" t="s">
        <v>2235</v>
      </c>
      <c r="D112" t="s">
        <v>2423</v>
      </c>
      <c r="E112" t="s">
        <v>2338</v>
      </c>
      <c r="F112">
        <v>-87.626171999999997</v>
      </c>
      <c r="G112">
        <v>20.092123000000001</v>
      </c>
    </row>
    <row r="113" spans="1:7" x14ac:dyDescent="0.25">
      <c r="A113" t="s">
        <v>631</v>
      </c>
      <c r="B113" t="s">
        <v>110</v>
      </c>
      <c r="C113" t="s">
        <v>2349</v>
      </c>
      <c r="D113" t="s">
        <v>2349</v>
      </c>
      <c r="E113" t="s">
        <v>2338</v>
      </c>
      <c r="F113">
        <v>-87.465833000000003</v>
      </c>
      <c r="G113">
        <v>20.211943999999999</v>
      </c>
    </row>
    <row r="114" spans="1:7" x14ac:dyDescent="0.25">
      <c r="A114" t="s">
        <v>635</v>
      </c>
      <c r="B114" t="s">
        <v>110</v>
      </c>
      <c r="C114" t="s">
        <v>2349</v>
      </c>
      <c r="D114" t="s">
        <v>2424</v>
      </c>
      <c r="E114" t="s">
        <v>2338</v>
      </c>
      <c r="F114">
        <v>-87.321111000000002</v>
      </c>
      <c r="G114">
        <v>20.399999999999999</v>
      </c>
    </row>
    <row r="115" spans="1:7" x14ac:dyDescent="0.25">
      <c r="A115" t="s">
        <v>640</v>
      </c>
      <c r="B115" t="s">
        <v>110</v>
      </c>
      <c r="C115" t="s">
        <v>2345</v>
      </c>
      <c r="D115" t="s">
        <v>2346</v>
      </c>
      <c r="E115" t="s">
        <v>2338</v>
      </c>
      <c r="F115">
        <v>-87.081111000000007</v>
      </c>
      <c r="G115">
        <v>20.627500000000001</v>
      </c>
    </row>
    <row r="116" spans="1:7" x14ac:dyDescent="0.25">
      <c r="A116" t="s">
        <v>644</v>
      </c>
      <c r="B116" t="s">
        <v>110</v>
      </c>
      <c r="C116" t="s">
        <v>2340</v>
      </c>
      <c r="D116" t="s">
        <v>2342</v>
      </c>
      <c r="E116" t="s">
        <v>2338</v>
      </c>
      <c r="F116">
        <v>-88.305277000000004</v>
      </c>
      <c r="G116">
        <v>18.503610999999999</v>
      </c>
    </row>
    <row r="117" spans="1:7" x14ac:dyDescent="0.25">
      <c r="A117" t="s">
        <v>647</v>
      </c>
      <c r="B117" t="s">
        <v>110</v>
      </c>
      <c r="C117" t="s">
        <v>1853</v>
      </c>
      <c r="D117" t="s">
        <v>2344</v>
      </c>
      <c r="E117" t="s">
        <v>2338</v>
      </c>
      <c r="F117">
        <v>-86.847499999999997</v>
      </c>
      <c r="G117">
        <v>21.160554999999999</v>
      </c>
    </row>
    <row r="118" spans="1:7" x14ac:dyDescent="0.25">
      <c r="A118" t="s">
        <v>651</v>
      </c>
      <c r="B118" t="s">
        <v>110</v>
      </c>
      <c r="C118" t="s">
        <v>1853</v>
      </c>
      <c r="D118" t="s">
        <v>2344</v>
      </c>
      <c r="E118" t="s">
        <v>2338</v>
      </c>
      <c r="F118">
        <v>-86.847499999999997</v>
      </c>
      <c r="G118">
        <v>21.160554999999999</v>
      </c>
    </row>
    <row r="119" spans="1:7" x14ac:dyDescent="0.25">
      <c r="A119" t="s">
        <v>655</v>
      </c>
      <c r="B119" t="s">
        <v>110</v>
      </c>
      <c r="C119" t="s">
        <v>2235</v>
      </c>
      <c r="D119" t="s">
        <v>2425</v>
      </c>
      <c r="E119" t="s">
        <v>2338</v>
      </c>
      <c r="F119">
        <v>-88.134444000000002</v>
      </c>
      <c r="G119">
        <v>19.843055</v>
      </c>
    </row>
    <row r="120" spans="1:7" x14ac:dyDescent="0.25">
      <c r="A120" t="s">
        <v>660</v>
      </c>
      <c r="B120" t="s">
        <v>110</v>
      </c>
      <c r="C120" t="s">
        <v>2235</v>
      </c>
      <c r="D120" t="s">
        <v>2425</v>
      </c>
      <c r="E120" t="s">
        <v>2338</v>
      </c>
      <c r="F120">
        <v>-88.134444000000002</v>
      </c>
      <c r="G120">
        <v>19.843055</v>
      </c>
    </row>
    <row r="121" spans="1:7" x14ac:dyDescent="0.25">
      <c r="A121" t="s">
        <v>664</v>
      </c>
      <c r="B121" t="s">
        <v>110</v>
      </c>
      <c r="C121" t="s">
        <v>2347</v>
      </c>
      <c r="D121" t="s">
        <v>2348</v>
      </c>
      <c r="E121" t="s">
        <v>2338</v>
      </c>
      <c r="F121">
        <v>-88.585554999999999</v>
      </c>
      <c r="G121">
        <v>19.863610999999999</v>
      </c>
    </row>
    <row r="122" spans="1:7" x14ac:dyDescent="0.25">
      <c r="A122" t="s">
        <v>667</v>
      </c>
      <c r="B122" t="s">
        <v>110</v>
      </c>
      <c r="C122" t="s">
        <v>2380</v>
      </c>
      <c r="D122" t="s">
        <v>2426</v>
      </c>
      <c r="E122" t="s">
        <v>2338</v>
      </c>
      <c r="F122">
        <v>-87.325833000000003</v>
      </c>
      <c r="G122">
        <v>20.945</v>
      </c>
    </row>
    <row r="123" spans="1:7" x14ac:dyDescent="0.25">
      <c r="A123" t="s">
        <v>672</v>
      </c>
      <c r="B123" t="s">
        <v>110</v>
      </c>
      <c r="C123" t="s">
        <v>2380</v>
      </c>
      <c r="D123" t="s">
        <v>2427</v>
      </c>
      <c r="E123" t="s">
        <v>2338</v>
      </c>
      <c r="F123">
        <v>-87.603054999999998</v>
      </c>
      <c r="G123">
        <v>20.869166</v>
      </c>
    </row>
    <row r="124" spans="1:7" x14ac:dyDescent="0.25">
      <c r="A124" t="s">
        <v>676</v>
      </c>
      <c r="B124" t="s">
        <v>110</v>
      </c>
      <c r="C124" t="s">
        <v>2349</v>
      </c>
      <c r="D124" t="s">
        <v>2428</v>
      </c>
      <c r="E124" t="s">
        <v>2338</v>
      </c>
      <c r="F124">
        <v>-87.967776999999998</v>
      </c>
      <c r="G124">
        <v>20.400555000000001</v>
      </c>
    </row>
    <row r="125" spans="1:7" x14ac:dyDescent="0.25">
      <c r="A125" t="s">
        <v>680</v>
      </c>
      <c r="B125" t="s">
        <v>110</v>
      </c>
      <c r="C125" t="s">
        <v>2235</v>
      </c>
      <c r="D125" t="s">
        <v>2429</v>
      </c>
      <c r="E125" t="s">
        <v>2338</v>
      </c>
      <c r="F125">
        <v>-88.534722000000002</v>
      </c>
      <c r="G125">
        <v>19.204166000000001</v>
      </c>
    </row>
    <row r="126" spans="1:7" x14ac:dyDescent="0.25">
      <c r="A126" t="s">
        <v>686</v>
      </c>
      <c r="B126" t="s">
        <v>110</v>
      </c>
      <c r="C126" t="s">
        <v>2235</v>
      </c>
      <c r="D126" t="s">
        <v>2430</v>
      </c>
      <c r="E126" t="s">
        <v>2338</v>
      </c>
      <c r="F126">
        <v>-88.619444000000001</v>
      </c>
      <c r="G126">
        <v>19.399999999999999</v>
      </c>
    </row>
    <row r="127" spans="1:7" x14ac:dyDescent="0.25">
      <c r="A127" t="s">
        <v>691</v>
      </c>
      <c r="B127" t="s">
        <v>110</v>
      </c>
      <c r="C127" t="s">
        <v>2235</v>
      </c>
      <c r="D127" t="s">
        <v>2431</v>
      </c>
      <c r="E127" t="s">
        <v>2338</v>
      </c>
      <c r="F127">
        <v>-87.615277000000006</v>
      </c>
      <c r="G127">
        <v>20.077777000000001</v>
      </c>
    </row>
    <row r="128" spans="1:7" x14ac:dyDescent="0.25">
      <c r="A128" t="s">
        <v>697</v>
      </c>
      <c r="B128" t="s">
        <v>110</v>
      </c>
      <c r="C128" t="s">
        <v>2380</v>
      </c>
      <c r="D128" t="s">
        <v>2432</v>
      </c>
      <c r="E128" t="s">
        <v>2338</v>
      </c>
      <c r="F128">
        <v>-87.428888000000001</v>
      </c>
      <c r="G128">
        <v>21.352222000000001</v>
      </c>
    </row>
    <row r="129" spans="1:7" x14ac:dyDescent="0.25">
      <c r="A129" t="s">
        <v>702</v>
      </c>
      <c r="B129" t="s">
        <v>110</v>
      </c>
      <c r="C129" t="s">
        <v>2340</v>
      </c>
      <c r="D129" t="s">
        <v>2433</v>
      </c>
      <c r="E129" t="s">
        <v>2338</v>
      </c>
      <c r="F129">
        <v>-88.845832999999999</v>
      </c>
      <c r="G129">
        <v>18.477499999999999</v>
      </c>
    </row>
    <row r="130" spans="1:7" x14ac:dyDescent="0.25">
      <c r="A130" t="s">
        <v>706</v>
      </c>
      <c r="B130" t="s">
        <v>110</v>
      </c>
      <c r="C130" t="s">
        <v>2340</v>
      </c>
      <c r="D130" t="s">
        <v>2342</v>
      </c>
      <c r="E130" t="s">
        <v>2357</v>
      </c>
      <c r="F130">
        <v>-88.428955079999994</v>
      </c>
      <c r="G130">
        <v>18.50305208</v>
      </c>
    </row>
    <row r="131" spans="1:7" x14ac:dyDescent="0.25">
      <c r="A131" t="s">
        <v>711</v>
      </c>
      <c r="B131" t="s">
        <v>110</v>
      </c>
      <c r="C131" t="s">
        <v>1853</v>
      </c>
      <c r="D131" t="s">
        <v>2344</v>
      </c>
      <c r="E131" t="s">
        <v>2434</v>
      </c>
      <c r="F131">
        <v>-86.874464000000003</v>
      </c>
      <c r="G131">
        <v>21.1519522</v>
      </c>
    </row>
    <row r="132" spans="1:7" x14ac:dyDescent="0.25">
      <c r="A132" t="s">
        <v>716</v>
      </c>
      <c r="B132" t="s">
        <v>110</v>
      </c>
      <c r="C132" t="s">
        <v>1853</v>
      </c>
      <c r="D132" t="s">
        <v>2344</v>
      </c>
      <c r="E132" t="s">
        <v>2435</v>
      </c>
      <c r="F132">
        <v>-86.860905099999997</v>
      </c>
      <c r="G132">
        <v>21.160238799999998</v>
      </c>
    </row>
    <row r="133" spans="1:7" x14ac:dyDescent="0.25">
      <c r="A133" t="s">
        <v>721</v>
      </c>
      <c r="B133" t="s">
        <v>110</v>
      </c>
      <c r="C133" t="s">
        <v>2340</v>
      </c>
      <c r="D133" t="s">
        <v>2436</v>
      </c>
      <c r="E133" t="s">
        <v>2437</v>
      </c>
      <c r="F133">
        <v>-88.572044099999999</v>
      </c>
      <c r="G133">
        <v>18.513423199999998</v>
      </c>
    </row>
    <row r="134" spans="1:7" x14ac:dyDescent="0.25">
      <c r="A134" t="s">
        <v>725</v>
      </c>
      <c r="B134" t="s">
        <v>110</v>
      </c>
      <c r="C134" t="s">
        <v>2340</v>
      </c>
      <c r="D134" t="s">
        <v>2438</v>
      </c>
      <c r="E134" t="s">
        <v>2439</v>
      </c>
      <c r="F134">
        <v>-88.218729300000007</v>
      </c>
      <c r="G134">
        <v>18.6574147</v>
      </c>
    </row>
    <row r="135" spans="1:7" x14ac:dyDescent="0.25">
      <c r="A135" t="s">
        <v>730</v>
      </c>
      <c r="B135" t="s">
        <v>110</v>
      </c>
      <c r="C135" t="s">
        <v>2340</v>
      </c>
      <c r="D135" t="s">
        <v>2440</v>
      </c>
      <c r="E135" t="s">
        <v>2441</v>
      </c>
      <c r="F135">
        <v>-88.514099119999997</v>
      </c>
      <c r="G135">
        <v>18.506958940000001</v>
      </c>
    </row>
    <row r="136" spans="1:7" x14ac:dyDescent="0.25">
      <c r="A136" t="s">
        <v>734</v>
      </c>
      <c r="B136" t="s">
        <v>110</v>
      </c>
      <c r="C136" t="s">
        <v>2340</v>
      </c>
      <c r="D136" t="s">
        <v>2442</v>
      </c>
      <c r="E136" t="s">
        <v>2443</v>
      </c>
      <c r="F136">
        <v>-88.530555500000006</v>
      </c>
      <c r="G136">
        <v>18.4466666</v>
      </c>
    </row>
    <row r="137" spans="1:7" x14ac:dyDescent="0.25">
      <c r="A137" t="s">
        <v>739</v>
      </c>
      <c r="B137" t="s">
        <v>110</v>
      </c>
      <c r="C137" t="s">
        <v>2444</v>
      </c>
      <c r="D137" t="s">
        <v>2444</v>
      </c>
      <c r="E137" t="s">
        <v>2445</v>
      </c>
      <c r="F137">
        <v>-86.748259399999995</v>
      </c>
      <c r="G137">
        <v>21.2590249</v>
      </c>
    </row>
    <row r="138" spans="1:7" x14ac:dyDescent="0.25">
      <c r="A138" t="s">
        <v>743</v>
      </c>
      <c r="B138" t="s">
        <v>110</v>
      </c>
      <c r="C138" t="s">
        <v>1853</v>
      </c>
      <c r="D138" t="s">
        <v>2344</v>
      </c>
      <c r="E138" t="s">
        <v>2446</v>
      </c>
      <c r="F138">
        <v>-86.857145399999993</v>
      </c>
      <c r="G138">
        <v>21.0971066</v>
      </c>
    </row>
    <row r="139" spans="1:7" x14ac:dyDescent="0.25">
      <c r="A139" t="s">
        <v>747</v>
      </c>
      <c r="B139" t="s">
        <v>110</v>
      </c>
      <c r="C139" t="s">
        <v>2235</v>
      </c>
      <c r="D139" t="s">
        <v>2447</v>
      </c>
      <c r="E139" t="s">
        <v>2448</v>
      </c>
      <c r="F139">
        <v>-88.0440957</v>
      </c>
      <c r="G139">
        <v>19.580334199999999</v>
      </c>
    </row>
    <row r="140" spans="1:7" x14ac:dyDescent="0.25">
      <c r="A140" t="s">
        <v>752</v>
      </c>
      <c r="B140" t="s">
        <v>110</v>
      </c>
      <c r="C140" t="s">
        <v>2347</v>
      </c>
      <c r="D140" t="s">
        <v>2449</v>
      </c>
      <c r="E140" t="s">
        <v>2450</v>
      </c>
      <c r="F140">
        <v>-88.720436100000001</v>
      </c>
      <c r="G140">
        <v>19.761857079999999</v>
      </c>
    </row>
    <row r="141" spans="1:7" x14ac:dyDescent="0.25">
      <c r="A141" t="s">
        <v>756</v>
      </c>
      <c r="B141" t="s">
        <v>110</v>
      </c>
      <c r="C141" t="s">
        <v>1853</v>
      </c>
      <c r="D141" t="s">
        <v>2344</v>
      </c>
      <c r="E141" t="s">
        <v>2451</v>
      </c>
      <c r="F141">
        <v>-86.878545200000005</v>
      </c>
      <c r="G141">
        <v>21.145098900000001</v>
      </c>
    </row>
    <row r="142" spans="1:7" x14ac:dyDescent="0.25">
      <c r="A142" t="s">
        <v>761</v>
      </c>
      <c r="B142" t="s">
        <v>110</v>
      </c>
      <c r="C142" t="s">
        <v>2340</v>
      </c>
      <c r="D142" t="s">
        <v>2342</v>
      </c>
      <c r="E142" t="s">
        <v>2452</v>
      </c>
      <c r="F142">
        <v>-89.104614260000005</v>
      </c>
      <c r="G142">
        <v>18.015303880000001</v>
      </c>
    </row>
    <row r="143" spans="1:7" x14ac:dyDescent="0.25">
      <c r="A143" t="s">
        <v>766</v>
      </c>
      <c r="B143" t="s">
        <v>110</v>
      </c>
      <c r="C143" t="s">
        <v>2345</v>
      </c>
      <c r="D143" t="s">
        <v>2453</v>
      </c>
      <c r="E143" t="s">
        <v>2454</v>
      </c>
      <c r="F143">
        <v>-87.2349976</v>
      </c>
      <c r="G143">
        <v>20.510682899999999</v>
      </c>
    </row>
    <row r="144" spans="1:7" x14ac:dyDescent="0.25">
      <c r="A144" t="s">
        <v>770</v>
      </c>
      <c r="B144" t="s">
        <v>110</v>
      </c>
      <c r="C144" t="s">
        <v>2235</v>
      </c>
      <c r="D144" t="s">
        <v>2235</v>
      </c>
      <c r="E144" t="s">
        <v>2448</v>
      </c>
      <c r="F144">
        <v>-88.0440957</v>
      </c>
      <c r="G144">
        <v>19.580334199999999</v>
      </c>
    </row>
    <row r="145" spans="1:7" x14ac:dyDescent="0.25">
      <c r="A145" t="s">
        <v>774</v>
      </c>
      <c r="B145" t="s">
        <v>110</v>
      </c>
      <c r="C145" t="s">
        <v>1853</v>
      </c>
      <c r="D145" t="s">
        <v>2344</v>
      </c>
      <c r="E145" t="s">
        <v>2455</v>
      </c>
      <c r="F145">
        <v>-86.824810999999997</v>
      </c>
      <c r="G145">
        <v>21.161415999999999</v>
      </c>
    </row>
    <row r="146" spans="1:7" x14ac:dyDescent="0.25">
      <c r="A146" t="s">
        <v>778</v>
      </c>
      <c r="B146" t="s">
        <v>110</v>
      </c>
      <c r="C146" t="s">
        <v>1853</v>
      </c>
      <c r="D146" t="s">
        <v>2344</v>
      </c>
      <c r="E146" t="s">
        <v>2456</v>
      </c>
      <c r="F146">
        <v>-86.824810999999997</v>
      </c>
      <c r="G146">
        <v>21.161415999999999</v>
      </c>
    </row>
    <row r="147" spans="1:7" x14ac:dyDescent="0.25">
      <c r="A147" t="s">
        <v>781</v>
      </c>
      <c r="B147" t="s">
        <v>110</v>
      </c>
      <c r="C147" t="s">
        <v>1853</v>
      </c>
      <c r="D147" t="s">
        <v>2344</v>
      </c>
      <c r="E147" t="s">
        <v>2457</v>
      </c>
      <c r="F147">
        <v>-86.824810999999997</v>
      </c>
      <c r="G147">
        <v>21.161415999999999</v>
      </c>
    </row>
    <row r="148" spans="1:7" x14ac:dyDescent="0.25">
      <c r="A148" t="s">
        <v>786</v>
      </c>
      <c r="B148" t="s">
        <v>110</v>
      </c>
      <c r="C148" t="s">
        <v>1853</v>
      </c>
      <c r="D148" t="s">
        <v>2344</v>
      </c>
      <c r="E148" t="s">
        <v>2458</v>
      </c>
      <c r="F148">
        <v>-86.824810999999997</v>
      </c>
      <c r="G148">
        <v>21.161415999999999</v>
      </c>
    </row>
    <row r="149" spans="1:7" x14ac:dyDescent="0.25">
      <c r="A149" t="s">
        <v>790</v>
      </c>
      <c r="B149" t="s">
        <v>110</v>
      </c>
      <c r="C149" t="s">
        <v>1853</v>
      </c>
      <c r="D149" t="s">
        <v>2344</v>
      </c>
      <c r="E149" t="s">
        <v>2459</v>
      </c>
      <c r="F149">
        <v>-86.824810999999997</v>
      </c>
      <c r="G149">
        <v>21.161415999999999</v>
      </c>
    </row>
    <row r="150" spans="1:7" x14ac:dyDescent="0.25">
      <c r="A150" t="s">
        <v>795</v>
      </c>
      <c r="B150" t="s">
        <v>110</v>
      </c>
      <c r="C150" t="s">
        <v>2340</v>
      </c>
      <c r="D150" t="s">
        <v>2382</v>
      </c>
      <c r="E150" t="s">
        <v>2460</v>
      </c>
      <c r="F150">
        <v>-88.297899000000001</v>
      </c>
      <c r="G150">
        <v>18.493888999999999</v>
      </c>
    </row>
    <row r="151" spans="1:7" x14ac:dyDescent="0.25">
      <c r="A151" t="s">
        <v>800</v>
      </c>
      <c r="B151" t="s">
        <v>110</v>
      </c>
      <c r="C151" t="s">
        <v>2340</v>
      </c>
      <c r="D151" t="s">
        <v>2342</v>
      </c>
      <c r="E151" t="s">
        <v>2461</v>
      </c>
      <c r="F151">
        <v>-88.278386589999997</v>
      </c>
      <c r="G151">
        <v>18.522117519999998</v>
      </c>
    </row>
    <row r="152" spans="1:7" x14ac:dyDescent="0.25">
      <c r="A152" t="s">
        <v>804</v>
      </c>
      <c r="B152" t="s">
        <v>110</v>
      </c>
      <c r="C152" t="s">
        <v>2444</v>
      </c>
      <c r="D152" t="s">
        <v>2444</v>
      </c>
      <c r="E152" t="s">
        <v>2462</v>
      </c>
      <c r="F152">
        <v>-86.735767899999999</v>
      </c>
      <c r="G152">
        <v>21.2366946</v>
      </c>
    </row>
    <row r="153" spans="1:7" x14ac:dyDescent="0.25">
      <c r="A153" t="s">
        <v>809</v>
      </c>
      <c r="B153" t="s">
        <v>110</v>
      </c>
      <c r="C153" t="s">
        <v>2345</v>
      </c>
      <c r="D153" t="s">
        <v>2346</v>
      </c>
      <c r="E153" t="s">
        <v>2463</v>
      </c>
      <c r="F153">
        <v>-87.353055499999996</v>
      </c>
      <c r="G153">
        <v>20.348611099999999</v>
      </c>
    </row>
    <row r="154" spans="1:7" x14ac:dyDescent="0.25">
      <c r="A154" t="s">
        <v>814</v>
      </c>
      <c r="B154" t="s">
        <v>110</v>
      </c>
      <c r="C154" t="s">
        <v>2340</v>
      </c>
      <c r="D154" t="s">
        <v>2464</v>
      </c>
      <c r="E154" t="s">
        <v>2465</v>
      </c>
      <c r="F154">
        <v>-88.437549799999999</v>
      </c>
      <c r="G154">
        <v>18.5177698</v>
      </c>
    </row>
    <row r="155" spans="1:7" x14ac:dyDescent="0.25">
      <c r="A155" t="s">
        <v>819</v>
      </c>
      <c r="B155" t="s">
        <v>110</v>
      </c>
      <c r="C155" t="s">
        <v>2380</v>
      </c>
      <c r="D155" t="s">
        <v>2381</v>
      </c>
      <c r="E155" t="s">
        <v>2466</v>
      </c>
      <c r="F155">
        <v>-87.502670289999998</v>
      </c>
      <c r="G155">
        <v>21.085781430000001</v>
      </c>
    </row>
    <row r="156" spans="1:7" x14ac:dyDescent="0.25">
      <c r="A156" t="s">
        <v>824</v>
      </c>
      <c r="B156" t="s">
        <v>110</v>
      </c>
      <c r="C156" t="s">
        <v>2235</v>
      </c>
      <c r="D156" t="s">
        <v>2467</v>
      </c>
      <c r="E156" t="s">
        <v>2468</v>
      </c>
      <c r="F156">
        <v>-88.374083400000004</v>
      </c>
      <c r="G156">
        <v>20.1954657</v>
      </c>
    </row>
    <row r="157" spans="1:7" x14ac:dyDescent="0.25">
      <c r="A157" t="s">
        <v>828</v>
      </c>
      <c r="B157" t="s">
        <v>110</v>
      </c>
      <c r="C157" t="s">
        <v>2235</v>
      </c>
      <c r="D157" t="s">
        <v>2469</v>
      </c>
      <c r="E157" t="s">
        <v>2470</v>
      </c>
      <c r="F157">
        <v>-88.409688599999996</v>
      </c>
      <c r="G157">
        <v>19.570997999999999</v>
      </c>
    </row>
    <row r="158" spans="1:7" x14ac:dyDescent="0.25">
      <c r="A158" t="s">
        <v>832</v>
      </c>
      <c r="B158" t="s">
        <v>110</v>
      </c>
      <c r="C158" t="s">
        <v>2340</v>
      </c>
      <c r="D158" t="s">
        <v>2342</v>
      </c>
      <c r="E158" t="s">
        <v>2471</v>
      </c>
      <c r="F158">
        <v>-88.296145999999993</v>
      </c>
      <c r="G158">
        <v>18.500188900000001</v>
      </c>
    </row>
    <row r="159" spans="1:7" x14ac:dyDescent="0.25">
      <c r="A159" t="s">
        <v>835</v>
      </c>
      <c r="B159" t="s">
        <v>110</v>
      </c>
      <c r="C159" t="s">
        <v>2336</v>
      </c>
      <c r="D159" t="s">
        <v>2472</v>
      </c>
      <c r="E159" t="s">
        <v>2338</v>
      </c>
      <c r="F159">
        <v>-88.418610999999999</v>
      </c>
      <c r="G159">
        <v>19.040832999999999</v>
      </c>
    </row>
    <row r="160" spans="1:7" x14ac:dyDescent="0.25">
      <c r="A160" t="s">
        <v>839</v>
      </c>
      <c r="B160" t="s">
        <v>110</v>
      </c>
      <c r="C160" t="s">
        <v>2336</v>
      </c>
      <c r="D160" t="s">
        <v>2473</v>
      </c>
      <c r="E160" t="s">
        <v>2338</v>
      </c>
      <c r="F160">
        <v>-88.236943999999994</v>
      </c>
      <c r="G160">
        <v>18.880832999999999</v>
      </c>
    </row>
    <row r="161" spans="1:7" x14ac:dyDescent="0.25">
      <c r="A161" t="s">
        <v>844</v>
      </c>
      <c r="B161" t="s">
        <v>110</v>
      </c>
      <c r="C161" t="s">
        <v>1853</v>
      </c>
      <c r="D161" t="s">
        <v>2344</v>
      </c>
      <c r="E161" t="s">
        <v>2338</v>
      </c>
      <c r="F161">
        <v>-86.847499999999997</v>
      </c>
      <c r="G161">
        <v>21.160554999999999</v>
      </c>
    </row>
    <row r="162" spans="1:7" x14ac:dyDescent="0.25">
      <c r="A162" t="s">
        <v>848</v>
      </c>
      <c r="B162" t="s">
        <v>110</v>
      </c>
      <c r="C162" t="s">
        <v>2345</v>
      </c>
      <c r="D162" t="s">
        <v>2346</v>
      </c>
      <c r="E162" t="s">
        <v>2338</v>
      </c>
      <c r="F162">
        <v>-87.081111000000007</v>
      </c>
      <c r="G162">
        <v>20.627500000000001</v>
      </c>
    </row>
    <row r="163" spans="1:7" x14ac:dyDescent="0.25">
      <c r="A163" t="s">
        <v>852</v>
      </c>
      <c r="B163" t="s">
        <v>110</v>
      </c>
      <c r="C163" t="s">
        <v>2347</v>
      </c>
      <c r="D163" t="s">
        <v>2347</v>
      </c>
      <c r="E163" t="s">
        <v>2338</v>
      </c>
      <c r="F163">
        <v>-88.698896000000005</v>
      </c>
      <c r="G163">
        <v>19.746766999999998</v>
      </c>
    </row>
    <row r="164" spans="1:7" x14ac:dyDescent="0.25">
      <c r="A164" t="s">
        <v>857</v>
      </c>
      <c r="B164" t="s">
        <v>110</v>
      </c>
      <c r="C164" t="s">
        <v>2336</v>
      </c>
      <c r="D164" t="s">
        <v>2336</v>
      </c>
      <c r="E164" t="s">
        <v>2338</v>
      </c>
      <c r="F164">
        <v>-88.395276999999993</v>
      </c>
      <c r="G164">
        <v>18.676943999999999</v>
      </c>
    </row>
    <row r="165" spans="1:7" x14ac:dyDescent="0.25">
      <c r="A165" t="s">
        <v>861</v>
      </c>
      <c r="B165" t="s">
        <v>110</v>
      </c>
      <c r="C165" t="s">
        <v>1853</v>
      </c>
      <c r="D165" t="s">
        <v>2344</v>
      </c>
      <c r="E165" t="s">
        <v>2338</v>
      </c>
      <c r="F165">
        <v>-86.847499999999997</v>
      </c>
      <c r="G165">
        <v>21.160554999999999</v>
      </c>
    </row>
    <row r="166" spans="1:7" x14ac:dyDescent="0.25">
      <c r="A166" t="s">
        <v>864</v>
      </c>
      <c r="B166" t="s">
        <v>110</v>
      </c>
      <c r="C166" t="s">
        <v>1853</v>
      </c>
      <c r="D166" t="s">
        <v>2344</v>
      </c>
      <c r="E166" t="s">
        <v>2338</v>
      </c>
      <c r="F166">
        <v>-86.847499999999997</v>
      </c>
      <c r="G166">
        <v>21.160554999999999</v>
      </c>
    </row>
    <row r="167" spans="1:7" x14ac:dyDescent="0.25">
      <c r="A167" t="s">
        <v>868</v>
      </c>
      <c r="B167" t="s">
        <v>110</v>
      </c>
      <c r="C167" t="s">
        <v>1853</v>
      </c>
      <c r="D167" t="s">
        <v>2344</v>
      </c>
      <c r="E167" t="s">
        <v>2338</v>
      </c>
      <c r="F167">
        <v>-86.847499999999997</v>
      </c>
      <c r="G167">
        <v>21.160554999999999</v>
      </c>
    </row>
    <row r="168" spans="1:7" x14ac:dyDescent="0.25">
      <c r="A168" t="s">
        <v>872</v>
      </c>
      <c r="B168" t="s">
        <v>110</v>
      </c>
      <c r="C168" t="s">
        <v>2343</v>
      </c>
      <c r="D168" t="s">
        <v>2343</v>
      </c>
      <c r="E168" t="s">
        <v>2338</v>
      </c>
      <c r="F168">
        <v>-86.941665999999998</v>
      </c>
      <c r="G168">
        <v>20.516666000000001</v>
      </c>
    </row>
    <row r="169" spans="1:7" x14ac:dyDescent="0.25">
      <c r="A169" t="s">
        <v>876</v>
      </c>
      <c r="B169" t="s">
        <v>110</v>
      </c>
      <c r="C169" t="s">
        <v>2343</v>
      </c>
      <c r="D169" t="s">
        <v>2343</v>
      </c>
      <c r="E169" t="s">
        <v>2338</v>
      </c>
      <c r="F169">
        <v>-86.941665999999998</v>
      </c>
      <c r="G169">
        <v>20.516666000000001</v>
      </c>
    </row>
    <row r="170" spans="1:7" x14ac:dyDescent="0.25">
      <c r="A170" t="s">
        <v>880</v>
      </c>
      <c r="B170" t="s">
        <v>110</v>
      </c>
      <c r="C170" t="s">
        <v>2380</v>
      </c>
      <c r="D170" t="s">
        <v>2474</v>
      </c>
      <c r="E170" t="s">
        <v>2338</v>
      </c>
      <c r="F170">
        <v>-87.613055000000003</v>
      </c>
      <c r="G170">
        <v>20.7</v>
      </c>
    </row>
    <row r="171" spans="1:7" x14ac:dyDescent="0.25">
      <c r="A171" t="s">
        <v>885</v>
      </c>
      <c r="B171" t="s">
        <v>110</v>
      </c>
      <c r="C171" t="s">
        <v>2380</v>
      </c>
      <c r="D171" t="s">
        <v>2475</v>
      </c>
      <c r="E171" t="s">
        <v>2338</v>
      </c>
      <c r="F171">
        <v>-87.492221999999998</v>
      </c>
      <c r="G171">
        <v>20.983055</v>
      </c>
    </row>
    <row r="172" spans="1:7" x14ac:dyDescent="0.25">
      <c r="A172" t="s">
        <v>890</v>
      </c>
      <c r="B172" t="s">
        <v>110</v>
      </c>
      <c r="C172" t="s">
        <v>2349</v>
      </c>
      <c r="D172" t="s">
        <v>2476</v>
      </c>
      <c r="E172" t="s">
        <v>2338</v>
      </c>
      <c r="F172">
        <v>-87.353054999999998</v>
      </c>
      <c r="G172">
        <v>20.348610999999998</v>
      </c>
    </row>
    <row r="173" spans="1:7" x14ac:dyDescent="0.25">
      <c r="A173" t="s">
        <v>895</v>
      </c>
      <c r="B173" t="s">
        <v>110</v>
      </c>
      <c r="C173" t="s">
        <v>2349</v>
      </c>
      <c r="D173" t="s">
        <v>2419</v>
      </c>
      <c r="E173" t="s">
        <v>2338</v>
      </c>
      <c r="F173">
        <v>-87.590277</v>
      </c>
      <c r="G173">
        <v>20.364722</v>
      </c>
    </row>
    <row r="174" spans="1:7" x14ac:dyDescent="0.25">
      <c r="A174" t="s">
        <v>898</v>
      </c>
      <c r="B174" t="s">
        <v>110</v>
      </c>
      <c r="C174" t="s">
        <v>2349</v>
      </c>
      <c r="D174" t="s">
        <v>2349</v>
      </c>
      <c r="E174" t="s">
        <v>2338</v>
      </c>
      <c r="F174">
        <v>-87.465833000000003</v>
      </c>
      <c r="G174">
        <v>20.211943999999999</v>
      </c>
    </row>
    <row r="175" spans="1:7" x14ac:dyDescent="0.25">
      <c r="A175" t="s">
        <v>902</v>
      </c>
      <c r="B175" t="s">
        <v>110</v>
      </c>
      <c r="C175" t="s">
        <v>1853</v>
      </c>
      <c r="D175" t="s">
        <v>2344</v>
      </c>
      <c r="E175" t="s">
        <v>2338</v>
      </c>
      <c r="F175">
        <v>-86.847499999999997</v>
      </c>
      <c r="G175">
        <v>21.160554999999999</v>
      </c>
    </row>
    <row r="176" spans="1:7" x14ac:dyDescent="0.25">
      <c r="A176" t="s">
        <v>906</v>
      </c>
      <c r="B176" t="s">
        <v>110</v>
      </c>
      <c r="C176" t="s">
        <v>1853</v>
      </c>
      <c r="D176" t="s">
        <v>2344</v>
      </c>
      <c r="E176" t="s">
        <v>2338</v>
      </c>
      <c r="F176">
        <v>-86.847499999999997</v>
      </c>
      <c r="G176">
        <v>21.160554999999999</v>
      </c>
    </row>
    <row r="177" spans="1:7" x14ac:dyDescent="0.25">
      <c r="A177" t="s">
        <v>910</v>
      </c>
      <c r="B177" t="s">
        <v>110</v>
      </c>
      <c r="C177" t="s">
        <v>2340</v>
      </c>
      <c r="D177" t="s">
        <v>2342</v>
      </c>
      <c r="E177" t="s">
        <v>2338</v>
      </c>
      <c r="F177">
        <v>-88.305277000000004</v>
      </c>
      <c r="G177">
        <v>18.503610999999999</v>
      </c>
    </row>
    <row r="178" spans="1:7" x14ac:dyDescent="0.25">
      <c r="A178" t="s">
        <v>912</v>
      </c>
      <c r="B178" t="s">
        <v>110</v>
      </c>
      <c r="C178" t="s">
        <v>1853</v>
      </c>
      <c r="D178" t="s">
        <v>2344</v>
      </c>
      <c r="E178" t="s">
        <v>2338</v>
      </c>
      <c r="F178">
        <v>-86.847499999999997</v>
      </c>
      <c r="G178">
        <v>21.160554999999999</v>
      </c>
    </row>
    <row r="179" spans="1:7" x14ac:dyDescent="0.25">
      <c r="A179" t="s">
        <v>916</v>
      </c>
      <c r="B179" t="s">
        <v>110</v>
      </c>
      <c r="C179" t="s">
        <v>1853</v>
      </c>
      <c r="D179" t="s">
        <v>2344</v>
      </c>
      <c r="E179" t="s">
        <v>2338</v>
      </c>
      <c r="F179">
        <v>-86.847499999999997</v>
      </c>
      <c r="G179">
        <v>21.160554999999999</v>
      </c>
    </row>
    <row r="180" spans="1:7" x14ac:dyDescent="0.25">
      <c r="A180" t="s">
        <v>920</v>
      </c>
      <c r="B180" t="s">
        <v>110</v>
      </c>
      <c r="C180" t="s">
        <v>2347</v>
      </c>
      <c r="D180" t="s">
        <v>2477</v>
      </c>
      <c r="E180" t="s">
        <v>2338</v>
      </c>
      <c r="F180">
        <v>-88.753888000000003</v>
      </c>
      <c r="G180">
        <v>19.800833000000001</v>
      </c>
    </row>
    <row r="181" spans="1:7" x14ac:dyDescent="0.25">
      <c r="A181" t="s">
        <v>925</v>
      </c>
      <c r="B181" t="s">
        <v>110</v>
      </c>
      <c r="C181" t="s">
        <v>1853</v>
      </c>
      <c r="D181" t="s">
        <v>2344</v>
      </c>
      <c r="E181" t="s">
        <v>2338</v>
      </c>
      <c r="F181">
        <v>-86.847499999999997</v>
      </c>
      <c r="G181">
        <v>21.160554999999999</v>
      </c>
    </row>
    <row r="182" spans="1:7" x14ac:dyDescent="0.25">
      <c r="A182" t="s">
        <v>929</v>
      </c>
      <c r="B182" t="s">
        <v>110</v>
      </c>
      <c r="C182" t="s">
        <v>2235</v>
      </c>
      <c r="D182" t="s">
        <v>2478</v>
      </c>
      <c r="E182" t="s">
        <v>2338</v>
      </c>
      <c r="F182">
        <v>-88.026387999999997</v>
      </c>
      <c r="G182">
        <v>20.155555</v>
      </c>
    </row>
    <row r="183" spans="1:7" x14ac:dyDescent="0.25">
      <c r="A183" t="s">
        <v>933</v>
      </c>
      <c r="B183" t="s">
        <v>110</v>
      </c>
      <c r="C183" t="s">
        <v>2235</v>
      </c>
      <c r="D183" t="s">
        <v>2339</v>
      </c>
      <c r="E183" t="s">
        <v>2338</v>
      </c>
      <c r="F183">
        <v>-88.107776999999999</v>
      </c>
      <c r="G183">
        <v>20.145</v>
      </c>
    </row>
    <row r="184" spans="1:7" x14ac:dyDescent="0.25">
      <c r="A184" t="s">
        <v>937</v>
      </c>
      <c r="B184" t="s">
        <v>110</v>
      </c>
      <c r="C184" t="s">
        <v>2235</v>
      </c>
      <c r="D184" t="s">
        <v>2479</v>
      </c>
      <c r="E184" t="s">
        <v>2338</v>
      </c>
      <c r="F184">
        <v>-88.168054999999995</v>
      </c>
      <c r="G184">
        <v>20.052776999999999</v>
      </c>
    </row>
    <row r="185" spans="1:7" x14ac:dyDescent="0.25">
      <c r="A185" t="s">
        <v>942</v>
      </c>
      <c r="B185" t="s">
        <v>110</v>
      </c>
      <c r="C185" t="s">
        <v>2340</v>
      </c>
      <c r="D185" t="s">
        <v>2480</v>
      </c>
      <c r="E185" t="s">
        <v>2338</v>
      </c>
      <c r="F185">
        <v>-88.858054999999993</v>
      </c>
      <c r="G185">
        <v>18.701388000000001</v>
      </c>
    </row>
    <row r="186" spans="1:7" x14ac:dyDescent="0.25">
      <c r="A186" t="s">
        <v>947</v>
      </c>
      <c r="B186" t="s">
        <v>110</v>
      </c>
      <c r="C186" t="s">
        <v>2340</v>
      </c>
      <c r="D186" t="s">
        <v>2481</v>
      </c>
      <c r="E186" t="s">
        <v>2338</v>
      </c>
      <c r="F186">
        <v>-88.518332999999998</v>
      </c>
      <c r="G186">
        <v>18.503055</v>
      </c>
    </row>
    <row r="187" spans="1:7" x14ac:dyDescent="0.25">
      <c r="A187" t="s">
        <v>952</v>
      </c>
      <c r="B187" t="s">
        <v>110</v>
      </c>
      <c r="C187" t="s">
        <v>2340</v>
      </c>
      <c r="D187" t="s">
        <v>2482</v>
      </c>
      <c r="E187" t="s">
        <v>2483</v>
      </c>
      <c r="F187">
        <v>-88.9827777</v>
      </c>
      <c r="G187">
        <v>18.192499900000001</v>
      </c>
    </row>
    <row r="188" spans="1:7" x14ac:dyDescent="0.25">
      <c r="A188" t="s">
        <v>956</v>
      </c>
      <c r="B188" t="s">
        <v>110</v>
      </c>
      <c r="C188" t="s">
        <v>2340</v>
      </c>
      <c r="D188" t="s">
        <v>2482</v>
      </c>
      <c r="E188" t="s">
        <v>2483</v>
      </c>
      <c r="F188">
        <v>-88.9827777</v>
      </c>
      <c r="G188">
        <v>18.192499900000001</v>
      </c>
    </row>
    <row r="189" spans="1:7" x14ac:dyDescent="0.25">
      <c r="A189" t="s">
        <v>960</v>
      </c>
      <c r="B189" t="s">
        <v>110</v>
      </c>
      <c r="C189" t="s">
        <v>2343</v>
      </c>
      <c r="D189" t="s">
        <v>2343</v>
      </c>
      <c r="E189" t="s">
        <v>2484</v>
      </c>
      <c r="F189">
        <v>-86.933749000000006</v>
      </c>
      <c r="G189">
        <v>20.5059097</v>
      </c>
    </row>
    <row r="190" spans="1:7" x14ac:dyDescent="0.25">
      <c r="A190" t="s">
        <v>965</v>
      </c>
      <c r="B190" t="s">
        <v>110</v>
      </c>
      <c r="C190" t="s">
        <v>2340</v>
      </c>
      <c r="D190" t="s">
        <v>2342</v>
      </c>
      <c r="E190" t="s">
        <v>2485</v>
      </c>
      <c r="F190">
        <v>-88.300042500000004</v>
      </c>
      <c r="G190">
        <v>18.507211999999999</v>
      </c>
    </row>
    <row r="191" spans="1:7" x14ac:dyDescent="0.25">
      <c r="A191" t="s">
        <v>969</v>
      </c>
      <c r="B191" t="s">
        <v>110</v>
      </c>
      <c r="C191" t="s">
        <v>1853</v>
      </c>
      <c r="D191" t="s">
        <v>2344</v>
      </c>
      <c r="E191" t="s">
        <v>2486</v>
      </c>
      <c r="F191">
        <v>-86.828736599999999</v>
      </c>
      <c r="G191">
        <v>21.181642400000001</v>
      </c>
    </row>
    <row r="192" spans="1:7" x14ac:dyDescent="0.25">
      <c r="A192" t="s">
        <v>973</v>
      </c>
      <c r="B192" t="s">
        <v>110</v>
      </c>
      <c r="C192" t="s">
        <v>2235</v>
      </c>
      <c r="D192" t="s">
        <v>2235</v>
      </c>
      <c r="E192" t="s">
        <v>2487</v>
      </c>
      <c r="F192">
        <v>-88.0474897</v>
      </c>
      <c r="G192">
        <v>19.578601200000001</v>
      </c>
    </row>
    <row r="193" spans="1:7" x14ac:dyDescent="0.25">
      <c r="A193" t="s">
        <v>977</v>
      </c>
      <c r="B193" t="s">
        <v>110</v>
      </c>
      <c r="C193" t="s">
        <v>1853</v>
      </c>
      <c r="D193" t="s">
        <v>2344</v>
      </c>
      <c r="E193" t="s">
        <v>2488</v>
      </c>
      <c r="F193">
        <v>-86.845778600000003</v>
      </c>
      <c r="G193">
        <v>21.173795500000001</v>
      </c>
    </row>
    <row r="194" spans="1:7" x14ac:dyDescent="0.25">
      <c r="A194" t="s">
        <v>981</v>
      </c>
      <c r="B194" t="s">
        <v>110</v>
      </c>
      <c r="C194" t="s">
        <v>2343</v>
      </c>
      <c r="D194" t="s">
        <v>2343</v>
      </c>
      <c r="E194" t="s">
        <v>2489</v>
      </c>
      <c r="F194">
        <v>-86.959347899999997</v>
      </c>
      <c r="G194">
        <v>20.489752500000002</v>
      </c>
    </row>
    <row r="195" spans="1:7" x14ac:dyDescent="0.25">
      <c r="A195" t="s">
        <v>986</v>
      </c>
      <c r="B195" t="s">
        <v>110</v>
      </c>
      <c r="C195" t="s">
        <v>1853</v>
      </c>
      <c r="D195" t="s">
        <v>2344</v>
      </c>
      <c r="E195" t="s">
        <v>2490</v>
      </c>
      <c r="F195">
        <v>-86.867580700000005</v>
      </c>
      <c r="G195">
        <v>21.179512599999999</v>
      </c>
    </row>
    <row r="196" spans="1:7" x14ac:dyDescent="0.25">
      <c r="A196" t="s">
        <v>991</v>
      </c>
      <c r="B196" t="s">
        <v>110</v>
      </c>
      <c r="C196" t="s">
        <v>2235</v>
      </c>
      <c r="D196" t="s">
        <v>2235</v>
      </c>
      <c r="E196" t="s">
        <v>2448</v>
      </c>
      <c r="F196">
        <v>-88.560791019999996</v>
      </c>
      <c r="G196">
        <v>19.699485989999999</v>
      </c>
    </row>
    <row r="197" spans="1:7" x14ac:dyDescent="0.25">
      <c r="A197" t="s">
        <v>996</v>
      </c>
      <c r="B197" t="s">
        <v>110</v>
      </c>
      <c r="C197" t="s">
        <v>2340</v>
      </c>
      <c r="D197" t="s">
        <v>2491</v>
      </c>
      <c r="E197" t="s">
        <v>2357</v>
      </c>
      <c r="F197">
        <v>-88.834075929999997</v>
      </c>
      <c r="G197">
        <v>18.70999235</v>
      </c>
    </row>
    <row r="198" spans="1:7" x14ac:dyDescent="0.25">
      <c r="A198" t="s">
        <v>1001</v>
      </c>
      <c r="B198" t="s">
        <v>110</v>
      </c>
      <c r="C198" t="s">
        <v>2235</v>
      </c>
      <c r="D198" t="s">
        <v>2413</v>
      </c>
      <c r="E198" t="s">
        <v>2448</v>
      </c>
      <c r="F198">
        <v>-88.23669434</v>
      </c>
      <c r="G198">
        <v>19.348723759999999</v>
      </c>
    </row>
    <row r="199" spans="1:7" x14ac:dyDescent="0.25">
      <c r="A199" t="s">
        <v>1005</v>
      </c>
      <c r="B199" t="s">
        <v>110</v>
      </c>
      <c r="C199" t="s">
        <v>2380</v>
      </c>
      <c r="D199" t="s">
        <v>2492</v>
      </c>
      <c r="E199" t="s">
        <v>2493</v>
      </c>
      <c r="F199">
        <v>-87.383333300000004</v>
      </c>
      <c r="G199">
        <v>20.921388799999999</v>
      </c>
    </row>
    <row r="200" spans="1:7" x14ac:dyDescent="0.25">
      <c r="A200" t="s">
        <v>1009</v>
      </c>
      <c r="B200" t="s">
        <v>110</v>
      </c>
      <c r="C200" t="s">
        <v>2235</v>
      </c>
      <c r="D200" t="s">
        <v>2235</v>
      </c>
      <c r="E200" t="s">
        <v>2494</v>
      </c>
      <c r="F200">
        <v>-88.056098399999996</v>
      </c>
      <c r="G200">
        <v>19.578339400000001</v>
      </c>
    </row>
    <row r="201" spans="1:7" x14ac:dyDescent="0.25">
      <c r="A201" t="s">
        <v>1013</v>
      </c>
      <c r="B201" t="s">
        <v>110</v>
      </c>
      <c r="C201" t="s">
        <v>1853</v>
      </c>
      <c r="D201" t="s">
        <v>2344</v>
      </c>
      <c r="E201" t="s">
        <v>2495</v>
      </c>
      <c r="F201">
        <v>-86.824810999999997</v>
      </c>
      <c r="G201">
        <v>21.161415999999999</v>
      </c>
    </row>
    <row r="202" spans="1:7" x14ac:dyDescent="0.25">
      <c r="A202" t="s">
        <v>1017</v>
      </c>
      <c r="B202" t="s">
        <v>110</v>
      </c>
      <c r="C202" t="s">
        <v>2340</v>
      </c>
      <c r="D202" t="s">
        <v>2342</v>
      </c>
      <c r="E202" t="s">
        <v>2496</v>
      </c>
      <c r="F202">
        <v>-88.593333299999998</v>
      </c>
      <c r="G202">
        <v>19.0861111</v>
      </c>
    </row>
    <row r="203" spans="1:7" x14ac:dyDescent="0.25">
      <c r="A203" t="s">
        <v>1023</v>
      </c>
      <c r="B203" t="s">
        <v>110</v>
      </c>
      <c r="C203" t="s">
        <v>2345</v>
      </c>
      <c r="D203" t="s">
        <v>2346</v>
      </c>
      <c r="E203" t="s">
        <v>2497</v>
      </c>
      <c r="F203">
        <v>-87.091906069999993</v>
      </c>
      <c r="G203">
        <v>20.626498659999999</v>
      </c>
    </row>
    <row r="204" spans="1:7" x14ac:dyDescent="0.25">
      <c r="A204" t="s">
        <v>1028</v>
      </c>
      <c r="B204" t="s">
        <v>110</v>
      </c>
      <c r="C204" t="s">
        <v>2345</v>
      </c>
      <c r="D204" t="s">
        <v>2346</v>
      </c>
      <c r="E204" t="s">
        <v>2498</v>
      </c>
      <c r="F204">
        <v>-87.474608000000003</v>
      </c>
      <c r="G204">
        <v>19.797481900000001</v>
      </c>
    </row>
    <row r="205" spans="1:7" x14ac:dyDescent="0.25">
      <c r="A205" t="s">
        <v>1032</v>
      </c>
      <c r="B205" t="s">
        <v>110</v>
      </c>
      <c r="C205" t="s">
        <v>2340</v>
      </c>
      <c r="D205" t="s">
        <v>2342</v>
      </c>
      <c r="E205" t="s">
        <v>2499</v>
      </c>
      <c r="F205">
        <v>-88.571770400000005</v>
      </c>
      <c r="G205">
        <v>18.813707999999998</v>
      </c>
    </row>
    <row r="206" spans="1:7" x14ac:dyDescent="0.25">
      <c r="A206" t="s">
        <v>1036</v>
      </c>
      <c r="B206" t="s">
        <v>110</v>
      </c>
      <c r="C206" t="s">
        <v>2340</v>
      </c>
      <c r="D206" t="s">
        <v>2342</v>
      </c>
      <c r="E206" t="s">
        <v>2452</v>
      </c>
      <c r="F206">
        <v>-89.051055910000002</v>
      </c>
      <c r="G206">
        <v>18.413169750000002</v>
      </c>
    </row>
    <row r="207" spans="1:7" x14ac:dyDescent="0.25">
      <c r="A207" t="s">
        <v>1040</v>
      </c>
      <c r="B207" t="s">
        <v>110</v>
      </c>
      <c r="C207" t="s">
        <v>2340</v>
      </c>
      <c r="D207" t="s">
        <v>2342</v>
      </c>
      <c r="E207" t="s">
        <v>2500</v>
      </c>
      <c r="F207">
        <v>-88.737777699999995</v>
      </c>
      <c r="G207">
        <v>18.933055499999998</v>
      </c>
    </row>
    <row r="208" spans="1:7" x14ac:dyDescent="0.25">
      <c r="A208" t="s">
        <v>1045</v>
      </c>
      <c r="B208" t="s">
        <v>110</v>
      </c>
      <c r="C208" t="s">
        <v>2340</v>
      </c>
      <c r="D208" t="s">
        <v>2342</v>
      </c>
      <c r="E208" t="s">
        <v>2501</v>
      </c>
      <c r="F208">
        <v>-88.214035030000005</v>
      </c>
      <c r="G208">
        <v>18.973831329999999</v>
      </c>
    </row>
    <row r="209" spans="1:7" x14ac:dyDescent="0.25">
      <c r="A209" t="s">
        <v>1049</v>
      </c>
      <c r="B209" t="s">
        <v>110</v>
      </c>
      <c r="C209" t="s">
        <v>2235</v>
      </c>
      <c r="D209" t="s">
        <v>2502</v>
      </c>
      <c r="E209" t="s">
        <v>2503</v>
      </c>
      <c r="F209">
        <v>-88.561479500000004</v>
      </c>
      <c r="G209">
        <v>19.610050099999999</v>
      </c>
    </row>
    <row r="210" spans="1:7" x14ac:dyDescent="0.25">
      <c r="A210" t="s">
        <v>1053</v>
      </c>
      <c r="B210" t="s">
        <v>110</v>
      </c>
      <c r="C210" t="s">
        <v>2235</v>
      </c>
      <c r="D210" t="s">
        <v>2447</v>
      </c>
      <c r="E210" t="s">
        <v>2504</v>
      </c>
      <c r="F210">
        <v>-88.232574459999995</v>
      </c>
      <c r="G210">
        <v>19.950114660000001</v>
      </c>
    </row>
    <row r="211" spans="1:7" x14ac:dyDescent="0.25">
      <c r="A211" t="s">
        <v>1057</v>
      </c>
      <c r="B211" t="s">
        <v>110</v>
      </c>
      <c r="C211" t="s">
        <v>2340</v>
      </c>
      <c r="D211" t="s">
        <v>2342</v>
      </c>
      <c r="E211" t="s">
        <v>2338</v>
      </c>
      <c r="F211">
        <v>-88.305277000000004</v>
      </c>
      <c r="G211">
        <v>18.503610999999999</v>
      </c>
    </row>
    <row r="212" spans="1:7" x14ac:dyDescent="0.25">
      <c r="A212" t="s">
        <v>1061</v>
      </c>
      <c r="B212" t="s">
        <v>110</v>
      </c>
      <c r="C212" t="s">
        <v>2235</v>
      </c>
      <c r="D212" t="s">
        <v>2505</v>
      </c>
      <c r="E212" t="s">
        <v>2338</v>
      </c>
      <c r="F212">
        <v>-87.870554999999996</v>
      </c>
      <c r="G212">
        <v>20.030833000000001</v>
      </c>
    </row>
    <row r="213" spans="1:7" x14ac:dyDescent="0.25">
      <c r="A213" t="s">
        <v>1065</v>
      </c>
      <c r="B213" t="s">
        <v>110</v>
      </c>
      <c r="C213" t="s">
        <v>2347</v>
      </c>
      <c r="D213" t="s">
        <v>2506</v>
      </c>
      <c r="E213" t="s">
        <v>2338</v>
      </c>
      <c r="F213">
        <v>-88.463887999999997</v>
      </c>
      <c r="G213">
        <v>20.164999999999999</v>
      </c>
    </row>
    <row r="214" spans="1:7" x14ac:dyDescent="0.25">
      <c r="A214" t="s">
        <v>1069</v>
      </c>
      <c r="B214" t="s">
        <v>110</v>
      </c>
      <c r="C214" t="s">
        <v>2347</v>
      </c>
      <c r="D214" t="s">
        <v>2347</v>
      </c>
      <c r="E214" t="s">
        <v>2338</v>
      </c>
      <c r="F214">
        <v>-88.698896000000005</v>
      </c>
      <c r="G214">
        <v>19.746766999999998</v>
      </c>
    </row>
    <row r="215" spans="1:7" x14ac:dyDescent="0.25">
      <c r="A215" t="s">
        <v>1073</v>
      </c>
      <c r="B215" t="s">
        <v>110</v>
      </c>
      <c r="C215" t="s">
        <v>1853</v>
      </c>
      <c r="D215" t="s">
        <v>2344</v>
      </c>
      <c r="E215" t="s">
        <v>2338</v>
      </c>
      <c r="F215">
        <v>-86.847499999999997</v>
      </c>
      <c r="G215">
        <v>21.160554999999999</v>
      </c>
    </row>
    <row r="216" spans="1:7" x14ac:dyDescent="0.25">
      <c r="A216" t="s">
        <v>1077</v>
      </c>
      <c r="B216" t="s">
        <v>110</v>
      </c>
      <c r="C216" t="s">
        <v>1853</v>
      </c>
      <c r="D216" t="s">
        <v>2344</v>
      </c>
      <c r="E216" t="s">
        <v>2338</v>
      </c>
      <c r="F216">
        <v>-86.847499999999997</v>
      </c>
      <c r="G216">
        <v>21.160554999999999</v>
      </c>
    </row>
    <row r="217" spans="1:7" x14ac:dyDescent="0.25">
      <c r="A217" t="s">
        <v>1080</v>
      </c>
      <c r="B217" t="s">
        <v>110</v>
      </c>
      <c r="C217" t="s">
        <v>1853</v>
      </c>
      <c r="D217" t="s">
        <v>2344</v>
      </c>
      <c r="E217" t="s">
        <v>2338</v>
      </c>
      <c r="F217">
        <v>-86.847499999999997</v>
      </c>
      <c r="G217">
        <v>21.160554999999999</v>
      </c>
    </row>
    <row r="218" spans="1:7" x14ac:dyDescent="0.25">
      <c r="A218" t="s">
        <v>1084</v>
      </c>
      <c r="B218" t="s">
        <v>110</v>
      </c>
      <c r="C218" t="s">
        <v>2235</v>
      </c>
      <c r="D218" t="s">
        <v>2362</v>
      </c>
      <c r="E218" t="s">
        <v>2338</v>
      </c>
      <c r="F218">
        <v>-88.224999999999994</v>
      </c>
      <c r="G218">
        <v>19.288888</v>
      </c>
    </row>
    <row r="219" spans="1:7" x14ac:dyDescent="0.25">
      <c r="A219" t="s">
        <v>1089</v>
      </c>
      <c r="B219" t="s">
        <v>110</v>
      </c>
      <c r="C219" t="s">
        <v>2340</v>
      </c>
      <c r="D219" t="s">
        <v>2342</v>
      </c>
      <c r="E219" t="s">
        <v>2338</v>
      </c>
      <c r="F219">
        <v>-88.305277000000004</v>
      </c>
      <c r="G219">
        <v>18.503610999999999</v>
      </c>
    </row>
    <row r="220" spans="1:7" x14ac:dyDescent="0.25">
      <c r="A220" t="s">
        <v>1092</v>
      </c>
      <c r="B220" t="s">
        <v>110</v>
      </c>
      <c r="C220" t="s">
        <v>2340</v>
      </c>
      <c r="D220" t="s">
        <v>2507</v>
      </c>
      <c r="E220" t="s">
        <v>2338</v>
      </c>
      <c r="F220">
        <v>-87.835832999999994</v>
      </c>
      <c r="G220">
        <v>18.271388000000002</v>
      </c>
    </row>
    <row r="221" spans="1:7" x14ac:dyDescent="0.25">
      <c r="A221" t="s">
        <v>1097</v>
      </c>
      <c r="B221" t="s">
        <v>110</v>
      </c>
      <c r="C221" t="s">
        <v>2340</v>
      </c>
      <c r="D221" t="s">
        <v>2341</v>
      </c>
      <c r="E221" t="s">
        <v>2338</v>
      </c>
      <c r="F221">
        <v>-88.661388000000002</v>
      </c>
      <c r="G221">
        <v>18.233332999999998</v>
      </c>
    </row>
    <row r="222" spans="1:7" x14ac:dyDescent="0.25">
      <c r="A222" t="s">
        <v>1100</v>
      </c>
      <c r="B222" t="s">
        <v>110</v>
      </c>
      <c r="C222" t="s">
        <v>2345</v>
      </c>
      <c r="D222" t="s">
        <v>2346</v>
      </c>
      <c r="E222" t="s">
        <v>2338</v>
      </c>
      <c r="F222">
        <v>-87.081111000000007</v>
      </c>
      <c r="G222">
        <v>20.627500000000001</v>
      </c>
    </row>
    <row r="223" spans="1:7" x14ac:dyDescent="0.25">
      <c r="A223" t="s">
        <v>1104</v>
      </c>
      <c r="B223" t="s">
        <v>110</v>
      </c>
      <c r="C223" t="s">
        <v>1853</v>
      </c>
      <c r="D223" t="s">
        <v>2344</v>
      </c>
      <c r="E223" t="s">
        <v>2338</v>
      </c>
      <c r="F223">
        <v>-86.847499999999997</v>
      </c>
      <c r="G223">
        <v>21.160554999999999</v>
      </c>
    </row>
    <row r="224" spans="1:7" x14ac:dyDescent="0.25">
      <c r="A224" t="s">
        <v>1107</v>
      </c>
      <c r="B224" t="s">
        <v>110</v>
      </c>
      <c r="C224" t="s">
        <v>2391</v>
      </c>
      <c r="D224" t="s">
        <v>2508</v>
      </c>
      <c r="E224" t="s">
        <v>2338</v>
      </c>
      <c r="F224">
        <v>-87.218333000000001</v>
      </c>
      <c r="G224">
        <v>20.984999999999999</v>
      </c>
    </row>
    <row r="225" spans="1:7" x14ac:dyDescent="0.25">
      <c r="A225" t="s">
        <v>1111</v>
      </c>
      <c r="B225" t="s">
        <v>110</v>
      </c>
      <c r="C225" t="s">
        <v>1853</v>
      </c>
      <c r="D225" t="s">
        <v>2344</v>
      </c>
      <c r="E225" t="s">
        <v>2338</v>
      </c>
      <c r="F225">
        <v>-86.847499999999997</v>
      </c>
      <c r="G225">
        <v>21.160554999999999</v>
      </c>
    </row>
    <row r="226" spans="1:7" x14ac:dyDescent="0.25">
      <c r="A226" t="s">
        <v>1115</v>
      </c>
      <c r="B226" t="s">
        <v>110</v>
      </c>
      <c r="C226" t="s">
        <v>2345</v>
      </c>
      <c r="D226" t="s">
        <v>2346</v>
      </c>
      <c r="E226" t="s">
        <v>2338</v>
      </c>
      <c r="F226">
        <v>-87.081111000000007</v>
      </c>
      <c r="G226">
        <v>20.627500000000001</v>
      </c>
    </row>
    <row r="227" spans="1:7" x14ac:dyDescent="0.25">
      <c r="A227" t="s">
        <v>1119</v>
      </c>
      <c r="B227" t="s">
        <v>110</v>
      </c>
      <c r="C227" t="s">
        <v>1853</v>
      </c>
      <c r="D227" t="s">
        <v>2344</v>
      </c>
      <c r="E227" t="s">
        <v>2338</v>
      </c>
      <c r="F227">
        <v>-86.847499999999997</v>
      </c>
      <c r="G227">
        <v>21.160554999999999</v>
      </c>
    </row>
    <row r="228" spans="1:7" x14ac:dyDescent="0.25">
      <c r="A228" t="s">
        <v>1123</v>
      </c>
      <c r="B228" t="s">
        <v>110</v>
      </c>
      <c r="C228" t="s">
        <v>1853</v>
      </c>
      <c r="D228" t="s">
        <v>2344</v>
      </c>
      <c r="E228" t="s">
        <v>2338</v>
      </c>
      <c r="F228">
        <v>-86.847499999999997</v>
      </c>
      <c r="G228">
        <v>21.160554999999999</v>
      </c>
    </row>
    <row r="229" spans="1:7" x14ac:dyDescent="0.25">
      <c r="A229" t="s">
        <v>1126</v>
      </c>
      <c r="B229" t="s">
        <v>110</v>
      </c>
      <c r="C229" t="s">
        <v>2235</v>
      </c>
      <c r="D229" t="s">
        <v>2509</v>
      </c>
      <c r="E229" t="s">
        <v>2338</v>
      </c>
      <c r="F229">
        <v>-87.925832999999997</v>
      </c>
      <c r="G229">
        <v>20.101666000000002</v>
      </c>
    </row>
    <row r="230" spans="1:7" x14ac:dyDescent="0.25">
      <c r="A230" t="s">
        <v>1131</v>
      </c>
      <c r="B230" t="s">
        <v>110</v>
      </c>
      <c r="C230" t="s">
        <v>2235</v>
      </c>
      <c r="D230" t="s">
        <v>2383</v>
      </c>
      <c r="E230" t="s">
        <v>2338</v>
      </c>
      <c r="F230">
        <v>-88.444444000000004</v>
      </c>
      <c r="G230">
        <v>19.662500000000001</v>
      </c>
    </row>
    <row r="231" spans="1:7" x14ac:dyDescent="0.25">
      <c r="A231" t="s">
        <v>1134</v>
      </c>
      <c r="B231" t="s">
        <v>110</v>
      </c>
      <c r="C231" t="s">
        <v>2235</v>
      </c>
      <c r="D231" t="s">
        <v>2510</v>
      </c>
      <c r="E231" t="s">
        <v>2338</v>
      </c>
      <c r="F231">
        <v>-88.036388000000002</v>
      </c>
      <c r="G231">
        <v>20.358888</v>
      </c>
    </row>
    <row r="232" spans="1:7" x14ac:dyDescent="0.25">
      <c r="A232" t="s">
        <v>1140</v>
      </c>
      <c r="B232" t="s">
        <v>110</v>
      </c>
      <c r="C232" t="s">
        <v>2336</v>
      </c>
      <c r="D232" t="s">
        <v>2511</v>
      </c>
      <c r="E232" t="s">
        <v>2338</v>
      </c>
      <c r="F232">
        <v>-88.677222</v>
      </c>
      <c r="G232">
        <v>18.851666000000002</v>
      </c>
    </row>
    <row r="233" spans="1:7" x14ac:dyDescent="0.25">
      <c r="A233" t="s">
        <v>1145</v>
      </c>
      <c r="B233" t="s">
        <v>110</v>
      </c>
      <c r="C233" t="s">
        <v>1853</v>
      </c>
      <c r="D233" t="s">
        <v>2344</v>
      </c>
      <c r="E233" t="s">
        <v>2338</v>
      </c>
      <c r="F233">
        <v>-86.847499999999997</v>
      </c>
      <c r="G233">
        <v>21.160554999999999</v>
      </c>
    </row>
    <row r="234" spans="1:7" x14ac:dyDescent="0.25">
      <c r="A234" t="s">
        <v>1148</v>
      </c>
      <c r="B234" t="s">
        <v>110</v>
      </c>
      <c r="C234" t="s">
        <v>2235</v>
      </c>
      <c r="D234" t="s">
        <v>2512</v>
      </c>
      <c r="E234" t="s">
        <v>2338</v>
      </c>
      <c r="F234">
        <v>-88.329722000000004</v>
      </c>
      <c r="G234">
        <v>19.852222000000001</v>
      </c>
    </row>
    <row r="235" spans="1:7" x14ac:dyDescent="0.25">
      <c r="A235" t="s">
        <v>1153</v>
      </c>
      <c r="B235" t="s">
        <v>110</v>
      </c>
      <c r="C235" t="s">
        <v>2340</v>
      </c>
      <c r="D235" t="s">
        <v>2342</v>
      </c>
      <c r="E235" t="s">
        <v>2513</v>
      </c>
      <c r="F235">
        <v>-88.390502929999997</v>
      </c>
      <c r="G235">
        <v>18.702187850000001</v>
      </c>
    </row>
    <row r="236" spans="1:7" x14ac:dyDescent="0.25">
      <c r="A236" t="s">
        <v>1158</v>
      </c>
      <c r="B236" t="s">
        <v>110</v>
      </c>
      <c r="C236" t="s">
        <v>2340</v>
      </c>
      <c r="D236" t="s">
        <v>2342</v>
      </c>
      <c r="E236" t="s">
        <v>2514</v>
      </c>
      <c r="F236">
        <v>-88.7018676</v>
      </c>
      <c r="G236">
        <v>18.895379599999998</v>
      </c>
    </row>
    <row r="237" spans="1:7" x14ac:dyDescent="0.25">
      <c r="A237" t="s">
        <v>1163</v>
      </c>
      <c r="B237" t="s">
        <v>110</v>
      </c>
      <c r="C237" t="s">
        <v>2340</v>
      </c>
      <c r="D237" t="s">
        <v>2515</v>
      </c>
      <c r="E237" t="s">
        <v>2516</v>
      </c>
      <c r="F237">
        <v>-89.131294999999994</v>
      </c>
      <c r="G237">
        <v>18.7239404</v>
      </c>
    </row>
    <row r="238" spans="1:7" x14ac:dyDescent="0.25">
      <c r="A238" t="s">
        <v>1168</v>
      </c>
      <c r="B238" t="s">
        <v>110</v>
      </c>
      <c r="C238" t="s">
        <v>2340</v>
      </c>
      <c r="D238" t="s">
        <v>2342</v>
      </c>
      <c r="E238" t="s">
        <v>2517</v>
      </c>
      <c r="F238">
        <v>-88.284937299999996</v>
      </c>
      <c r="G238">
        <v>18.547829100000001</v>
      </c>
    </row>
    <row r="239" spans="1:7" x14ac:dyDescent="0.25">
      <c r="A239" t="s">
        <v>1172</v>
      </c>
      <c r="B239" t="s">
        <v>110</v>
      </c>
      <c r="C239" t="s">
        <v>2380</v>
      </c>
      <c r="D239" t="s">
        <v>2408</v>
      </c>
      <c r="E239" t="s">
        <v>2409</v>
      </c>
      <c r="F239">
        <v>-87.485157999999998</v>
      </c>
      <c r="G239">
        <v>21.104985500000002</v>
      </c>
    </row>
    <row r="240" spans="1:7" x14ac:dyDescent="0.25">
      <c r="A240" t="s">
        <v>1175</v>
      </c>
      <c r="B240" t="s">
        <v>110</v>
      </c>
      <c r="C240" t="s">
        <v>1853</v>
      </c>
      <c r="D240" t="s">
        <v>2344</v>
      </c>
      <c r="E240" t="s">
        <v>2518</v>
      </c>
      <c r="F240">
        <v>-86.824810999999997</v>
      </c>
      <c r="G240">
        <v>21.161415999999999</v>
      </c>
    </row>
    <row r="241" spans="1:7" x14ac:dyDescent="0.25">
      <c r="A241" t="s">
        <v>1180</v>
      </c>
      <c r="B241" t="s">
        <v>110</v>
      </c>
      <c r="C241" t="s">
        <v>2235</v>
      </c>
      <c r="D241" t="s">
        <v>2235</v>
      </c>
      <c r="E241" t="s">
        <v>2519</v>
      </c>
      <c r="F241">
        <v>-88.046587000000002</v>
      </c>
      <c r="G241">
        <v>19.578510000000001</v>
      </c>
    </row>
    <row r="242" spans="1:7" x14ac:dyDescent="0.25">
      <c r="A242" t="s">
        <v>1185</v>
      </c>
      <c r="B242" t="s">
        <v>110</v>
      </c>
      <c r="C242" t="s">
        <v>2345</v>
      </c>
      <c r="D242" t="s">
        <v>2346</v>
      </c>
      <c r="E242" t="s">
        <v>2520</v>
      </c>
      <c r="F242">
        <v>-87.075500000000005</v>
      </c>
      <c r="G242">
        <v>20.628143000000001</v>
      </c>
    </row>
    <row r="243" spans="1:7" x14ac:dyDescent="0.25">
      <c r="A243" t="s">
        <v>1189</v>
      </c>
      <c r="B243" t="s">
        <v>110</v>
      </c>
      <c r="C243" t="s">
        <v>2347</v>
      </c>
      <c r="D243" t="s">
        <v>2347</v>
      </c>
      <c r="E243" t="s">
        <v>2521</v>
      </c>
      <c r="F243">
        <v>-88.710369400000005</v>
      </c>
      <c r="G243">
        <v>19.744793699999999</v>
      </c>
    </row>
    <row r="244" spans="1:7" x14ac:dyDescent="0.25">
      <c r="A244" t="s">
        <v>1193</v>
      </c>
      <c r="B244" t="s">
        <v>110</v>
      </c>
      <c r="C244" t="s">
        <v>2235</v>
      </c>
      <c r="D244" t="s">
        <v>2339</v>
      </c>
      <c r="E244" t="s">
        <v>2522</v>
      </c>
      <c r="F244">
        <v>-88.1077777</v>
      </c>
      <c r="G244">
        <v>20.144999899999998</v>
      </c>
    </row>
    <row r="245" spans="1:7" x14ac:dyDescent="0.25">
      <c r="A245" t="s">
        <v>1196</v>
      </c>
      <c r="B245" t="s">
        <v>110</v>
      </c>
      <c r="C245" t="s">
        <v>2345</v>
      </c>
      <c r="D245" t="s">
        <v>2346</v>
      </c>
      <c r="E245" t="s">
        <v>2523</v>
      </c>
      <c r="F245">
        <v>-87.073885099999998</v>
      </c>
      <c r="G245">
        <v>20.629558599999999</v>
      </c>
    </row>
    <row r="246" spans="1:7" x14ac:dyDescent="0.25">
      <c r="A246" t="s">
        <v>1201</v>
      </c>
      <c r="B246" t="s">
        <v>110</v>
      </c>
      <c r="C246" t="s">
        <v>2444</v>
      </c>
      <c r="D246" t="s">
        <v>2444</v>
      </c>
      <c r="E246" t="s">
        <v>2462</v>
      </c>
      <c r="F246">
        <v>-86.735767899999999</v>
      </c>
      <c r="G246">
        <v>21.2366946</v>
      </c>
    </row>
    <row r="247" spans="1:7" x14ac:dyDescent="0.25">
      <c r="A247" t="s">
        <v>1205</v>
      </c>
      <c r="B247" t="s">
        <v>110</v>
      </c>
      <c r="C247" t="s">
        <v>2380</v>
      </c>
      <c r="D247" t="s">
        <v>2408</v>
      </c>
      <c r="E247" t="s">
        <v>2409</v>
      </c>
      <c r="F247">
        <v>-87.485157999999998</v>
      </c>
      <c r="G247">
        <v>21.104985500000002</v>
      </c>
    </row>
    <row r="248" spans="1:7" x14ac:dyDescent="0.25">
      <c r="A248" t="s">
        <v>1209</v>
      </c>
      <c r="B248" t="s">
        <v>110</v>
      </c>
      <c r="C248" t="s">
        <v>2340</v>
      </c>
      <c r="D248" t="s">
        <v>2342</v>
      </c>
      <c r="E248" t="s">
        <v>2524</v>
      </c>
      <c r="F248">
        <v>-88.832302499999997</v>
      </c>
      <c r="G248">
        <v>19.0074775</v>
      </c>
    </row>
    <row r="249" spans="1:7" x14ac:dyDescent="0.25">
      <c r="A249" t="s">
        <v>1213</v>
      </c>
      <c r="B249" t="s">
        <v>110</v>
      </c>
      <c r="C249" t="s">
        <v>2444</v>
      </c>
      <c r="D249" t="s">
        <v>2525</v>
      </c>
      <c r="E249" t="s">
        <v>2462</v>
      </c>
      <c r="F249">
        <v>-86.735767899999999</v>
      </c>
      <c r="G249">
        <v>21.2366946</v>
      </c>
    </row>
    <row r="250" spans="1:7" x14ac:dyDescent="0.25">
      <c r="A250" t="s">
        <v>1219</v>
      </c>
      <c r="B250" t="s">
        <v>110</v>
      </c>
      <c r="C250" t="s">
        <v>2345</v>
      </c>
      <c r="D250" t="s">
        <v>2346</v>
      </c>
      <c r="E250" t="s">
        <v>2526</v>
      </c>
      <c r="F250">
        <v>-87.086091039999999</v>
      </c>
      <c r="G250">
        <v>20.63692095</v>
      </c>
    </row>
    <row r="251" spans="1:7" x14ac:dyDescent="0.25">
      <c r="A251" t="s">
        <v>1223</v>
      </c>
      <c r="B251" t="s">
        <v>110</v>
      </c>
      <c r="C251" t="s">
        <v>2343</v>
      </c>
      <c r="D251" t="s">
        <v>2343</v>
      </c>
      <c r="E251" t="s">
        <v>2527</v>
      </c>
      <c r="F251">
        <v>-86.9223432</v>
      </c>
      <c r="G251">
        <v>20.422983899999998</v>
      </c>
    </row>
    <row r="252" spans="1:7" x14ac:dyDescent="0.25">
      <c r="A252" t="s">
        <v>1224</v>
      </c>
      <c r="B252" t="s">
        <v>110</v>
      </c>
      <c r="C252" t="s">
        <v>1853</v>
      </c>
      <c r="D252" t="s">
        <v>2344</v>
      </c>
      <c r="E252" t="s">
        <v>2528</v>
      </c>
      <c r="F252">
        <v>-87.00751305</v>
      </c>
      <c r="G252">
        <v>21.07833346</v>
      </c>
    </row>
    <row r="253" spans="1:7" x14ac:dyDescent="0.25">
      <c r="A253" t="s">
        <v>1229</v>
      </c>
      <c r="B253" t="s">
        <v>110</v>
      </c>
      <c r="C253" t="s">
        <v>1853</v>
      </c>
      <c r="D253" t="s">
        <v>2344</v>
      </c>
      <c r="E253" t="s">
        <v>2338</v>
      </c>
      <c r="F253">
        <v>-86.847499999999997</v>
      </c>
      <c r="G253">
        <v>21.160554999999999</v>
      </c>
    </row>
    <row r="254" spans="1:7" x14ac:dyDescent="0.25">
      <c r="A254" t="s">
        <v>1233</v>
      </c>
      <c r="B254" t="s">
        <v>110</v>
      </c>
      <c r="C254" t="s">
        <v>2340</v>
      </c>
      <c r="D254" t="s">
        <v>2342</v>
      </c>
      <c r="E254" t="s">
        <v>2338</v>
      </c>
      <c r="F254">
        <v>-88.305277000000004</v>
      </c>
      <c r="G254">
        <v>18.503610999999999</v>
      </c>
    </row>
    <row r="255" spans="1:7" x14ac:dyDescent="0.25">
      <c r="A255" t="s">
        <v>1237</v>
      </c>
      <c r="B255" t="s">
        <v>110</v>
      </c>
      <c r="C255" t="s">
        <v>2235</v>
      </c>
      <c r="D255" t="s">
        <v>2529</v>
      </c>
      <c r="E255" t="s">
        <v>2338</v>
      </c>
      <c r="F255">
        <v>-88.169166000000004</v>
      </c>
      <c r="G255">
        <v>19.143055</v>
      </c>
    </row>
    <row r="256" spans="1:7" x14ac:dyDescent="0.25">
      <c r="A256" t="s">
        <v>1242</v>
      </c>
      <c r="B256" t="s">
        <v>110</v>
      </c>
      <c r="C256" t="s">
        <v>2235</v>
      </c>
      <c r="D256" t="s">
        <v>2406</v>
      </c>
      <c r="E256" t="s">
        <v>2338</v>
      </c>
      <c r="F256">
        <v>-88.255555000000001</v>
      </c>
      <c r="G256">
        <v>20.241665999999999</v>
      </c>
    </row>
    <row r="257" spans="1:7" x14ac:dyDescent="0.25">
      <c r="A257" t="s">
        <v>1247</v>
      </c>
      <c r="B257" t="s">
        <v>110</v>
      </c>
      <c r="C257" t="s">
        <v>2235</v>
      </c>
      <c r="D257" t="s">
        <v>2530</v>
      </c>
      <c r="E257" t="s">
        <v>2338</v>
      </c>
      <c r="F257">
        <v>-87.812222000000006</v>
      </c>
      <c r="G257">
        <v>20.002222</v>
      </c>
    </row>
    <row r="258" spans="1:7" x14ac:dyDescent="0.25">
      <c r="A258" t="s">
        <v>1252</v>
      </c>
      <c r="B258" t="s">
        <v>110</v>
      </c>
      <c r="C258" t="s">
        <v>2336</v>
      </c>
      <c r="D258" t="s">
        <v>2336</v>
      </c>
      <c r="E258" t="s">
        <v>2338</v>
      </c>
      <c r="F258">
        <v>-88.395276999999993</v>
      </c>
      <c r="G258">
        <v>18.676943999999999</v>
      </c>
    </row>
    <row r="259" spans="1:7" x14ac:dyDescent="0.25">
      <c r="A259" t="s">
        <v>1256</v>
      </c>
      <c r="B259" t="s">
        <v>110</v>
      </c>
      <c r="C259" t="s">
        <v>2336</v>
      </c>
      <c r="D259" t="s">
        <v>2531</v>
      </c>
      <c r="E259" t="s">
        <v>2338</v>
      </c>
      <c r="F259">
        <v>-88.737776999999994</v>
      </c>
      <c r="G259">
        <v>18.933055</v>
      </c>
    </row>
    <row r="260" spans="1:7" x14ac:dyDescent="0.25">
      <c r="A260" t="s">
        <v>1260</v>
      </c>
      <c r="B260" t="s">
        <v>110</v>
      </c>
      <c r="C260" t="s">
        <v>1853</v>
      </c>
      <c r="D260" t="s">
        <v>2344</v>
      </c>
      <c r="E260" t="s">
        <v>2338</v>
      </c>
      <c r="F260">
        <v>-86.847499999999997</v>
      </c>
      <c r="G260">
        <v>21.160554999999999</v>
      </c>
    </row>
    <row r="261" spans="1:7" x14ac:dyDescent="0.25">
      <c r="A261" t="s">
        <v>1263</v>
      </c>
      <c r="B261" t="s">
        <v>110</v>
      </c>
      <c r="C261" t="s">
        <v>1853</v>
      </c>
      <c r="D261" t="s">
        <v>2344</v>
      </c>
      <c r="E261" t="s">
        <v>2338</v>
      </c>
      <c r="F261">
        <v>-86.847499999999997</v>
      </c>
      <c r="G261">
        <v>21.160554999999999</v>
      </c>
    </row>
    <row r="262" spans="1:7" x14ac:dyDescent="0.25">
      <c r="A262" t="s">
        <v>1266</v>
      </c>
      <c r="B262" t="s">
        <v>110</v>
      </c>
      <c r="C262" t="s">
        <v>1853</v>
      </c>
      <c r="D262" t="s">
        <v>2344</v>
      </c>
      <c r="E262" t="s">
        <v>2338</v>
      </c>
      <c r="F262">
        <v>-86.847499999999997</v>
      </c>
      <c r="G262">
        <v>21.160554999999999</v>
      </c>
    </row>
    <row r="263" spans="1:7" x14ac:dyDescent="0.25">
      <c r="A263" t="s">
        <v>1270</v>
      </c>
      <c r="B263" t="s">
        <v>110</v>
      </c>
      <c r="C263" t="s">
        <v>2343</v>
      </c>
      <c r="D263" t="s">
        <v>2343</v>
      </c>
      <c r="E263" t="s">
        <v>2338</v>
      </c>
      <c r="F263">
        <v>-86.941665999999998</v>
      </c>
      <c r="G263">
        <v>20.516666000000001</v>
      </c>
    </row>
    <row r="264" spans="1:7" x14ac:dyDescent="0.25">
      <c r="A264" t="s">
        <v>1274</v>
      </c>
      <c r="B264" t="s">
        <v>110</v>
      </c>
      <c r="C264" t="s">
        <v>2343</v>
      </c>
      <c r="D264" t="s">
        <v>2343</v>
      </c>
      <c r="E264" t="s">
        <v>2338</v>
      </c>
      <c r="F264">
        <v>-86.941665999999998</v>
      </c>
      <c r="G264">
        <v>20.516666000000001</v>
      </c>
    </row>
    <row r="265" spans="1:7" x14ac:dyDescent="0.25">
      <c r="A265" t="s">
        <v>1278</v>
      </c>
      <c r="B265" t="s">
        <v>110</v>
      </c>
      <c r="C265" t="s">
        <v>2340</v>
      </c>
      <c r="D265" t="s">
        <v>2342</v>
      </c>
      <c r="E265" t="s">
        <v>2338</v>
      </c>
      <c r="F265">
        <v>-88.305277000000004</v>
      </c>
      <c r="G265">
        <v>18.503610999999999</v>
      </c>
    </row>
    <row r="266" spans="1:7" x14ac:dyDescent="0.25">
      <c r="A266" t="s">
        <v>1281</v>
      </c>
      <c r="B266" t="s">
        <v>110</v>
      </c>
      <c r="C266" t="s">
        <v>2340</v>
      </c>
      <c r="D266" t="s">
        <v>2342</v>
      </c>
      <c r="E266" t="s">
        <v>2338</v>
      </c>
      <c r="F266">
        <v>-88.305277000000004</v>
      </c>
      <c r="G266">
        <v>18.503610999999999</v>
      </c>
    </row>
    <row r="267" spans="1:7" x14ac:dyDescent="0.25">
      <c r="A267" t="s">
        <v>1284</v>
      </c>
      <c r="B267" t="s">
        <v>110</v>
      </c>
      <c r="C267" t="s">
        <v>2340</v>
      </c>
      <c r="D267" t="s">
        <v>2342</v>
      </c>
      <c r="E267" t="s">
        <v>2338</v>
      </c>
      <c r="F267">
        <v>-88.305277000000004</v>
      </c>
      <c r="G267">
        <v>18.503610999999999</v>
      </c>
    </row>
    <row r="268" spans="1:7" x14ac:dyDescent="0.25">
      <c r="A268" t="s">
        <v>1288</v>
      </c>
      <c r="B268" t="s">
        <v>110</v>
      </c>
      <c r="C268" t="s">
        <v>2345</v>
      </c>
      <c r="D268" t="s">
        <v>2346</v>
      </c>
      <c r="E268" t="s">
        <v>2338</v>
      </c>
      <c r="F268">
        <v>-87.081111000000007</v>
      </c>
      <c r="G268">
        <v>20.627500000000001</v>
      </c>
    </row>
    <row r="269" spans="1:7" x14ac:dyDescent="0.25">
      <c r="A269" t="s">
        <v>1291</v>
      </c>
      <c r="B269" t="s">
        <v>110</v>
      </c>
      <c r="C269" t="s">
        <v>1853</v>
      </c>
      <c r="D269" t="s">
        <v>2344</v>
      </c>
      <c r="E269" t="s">
        <v>2338</v>
      </c>
      <c r="F269">
        <v>-86.847499999999997</v>
      </c>
      <c r="G269">
        <v>21.160554999999999</v>
      </c>
    </row>
    <row r="270" spans="1:7" x14ac:dyDescent="0.25">
      <c r="A270" t="s">
        <v>1295</v>
      </c>
      <c r="B270" t="s">
        <v>110</v>
      </c>
      <c r="C270" t="s">
        <v>2345</v>
      </c>
      <c r="D270" t="s">
        <v>2346</v>
      </c>
      <c r="E270" t="s">
        <v>2338</v>
      </c>
      <c r="F270">
        <v>-87.081111000000007</v>
      </c>
      <c r="G270">
        <v>20.627500000000001</v>
      </c>
    </row>
    <row r="271" spans="1:7" x14ac:dyDescent="0.25">
      <c r="A271" t="s">
        <v>1299</v>
      </c>
      <c r="B271" t="s">
        <v>110</v>
      </c>
      <c r="C271" t="s">
        <v>2235</v>
      </c>
      <c r="D271" t="s">
        <v>2416</v>
      </c>
      <c r="E271" t="s">
        <v>2338</v>
      </c>
      <c r="F271">
        <v>-88.378055000000003</v>
      </c>
      <c r="G271">
        <v>19.695833</v>
      </c>
    </row>
    <row r="272" spans="1:7" x14ac:dyDescent="0.25">
      <c r="A272" t="s">
        <v>1304</v>
      </c>
      <c r="B272" t="s">
        <v>110</v>
      </c>
      <c r="C272" t="s">
        <v>2235</v>
      </c>
      <c r="D272" t="s">
        <v>2509</v>
      </c>
      <c r="E272" t="s">
        <v>2338</v>
      </c>
      <c r="F272">
        <v>-87.925832999999997</v>
      </c>
      <c r="G272">
        <v>20.101666000000002</v>
      </c>
    </row>
    <row r="273" spans="1:7" x14ac:dyDescent="0.25">
      <c r="A273" t="s">
        <v>1308</v>
      </c>
      <c r="B273" t="s">
        <v>110</v>
      </c>
      <c r="C273" t="s">
        <v>2235</v>
      </c>
      <c r="D273" t="s">
        <v>2532</v>
      </c>
      <c r="E273" t="s">
        <v>2338</v>
      </c>
      <c r="F273">
        <v>-88.405833000000001</v>
      </c>
      <c r="G273">
        <v>19.367222000000002</v>
      </c>
    </row>
    <row r="274" spans="1:7" x14ac:dyDescent="0.25">
      <c r="A274" t="s">
        <v>1314</v>
      </c>
      <c r="B274" t="s">
        <v>110</v>
      </c>
      <c r="C274" t="s">
        <v>2235</v>
      </c>
      <c r="D274" t="s">
        <v>2530</v>
      </c>
      <c r="E274" t="s">
        <v>2338</v>
      </c>
      <c r="F274">
        <v>-87.782499999999999</v>
      </c>
      <c r="G274">
        <v>19.929722000000002</v>
      </c>
    </row>
    <row r="275" spans="1:7" x14ac:dyDescent="0.25">
      <c r="A275" t="s">
        <v>1319</v>
      </c>
      <c r="B275" t="s">
        <v>110</v>
      </c>
      <c r="C275" t="s">
        <v>2380</v>
      </c>
      <c r="D275" t="s">
        <v>2427</v>
      </c>
      <c r="E275" t="s">
        <v>2338</v>
      </c>
      <c r="F275">
        <v>-87.603054999999998</v>
      </c>
      <c r="G275">
        <v>20.869166</v>
      </c>
    </row>
    <row r="276" spans="1:7" x14ac:dyDescent="0.25">
      <c r="A276" t="s">
        <v>1323</v>
      </c>
      <c r="B276" t="s">
        <v>110</v>
      </c>
      <c r="C276" t="s">
        <v>1853</v>
      </c>
      <c r="D276" t="s">
        <v>2344</v>
      </c>
      <c r="E276" t="s">
        <v>2338</v>
      </c>
      <c r="F276">
        <v>-86.847499999999997</v>
      </c>
      <c r="G276">
        <v>21.160554999999999</v>
      </c>
    </row>
    <row r="277" spans="1:7" x14ac:dyDescent="0.25">
      <c r="A277" t="s">
        <v>1327</v>
      </c>
      <c r="B277" t="s">
        <v>110</v>
      </c>
      <c r="C277" t="s">
        <v>2349</v>
      </c>
      <c r="D277" t="s">
        <v>2533</v>
      </c>
      <c r="E277" t="s">
        <v>2338</v>
      </c>
      <c r="F277">
        <v>-87.975555</v>
      </c>
      <c r="G277">
        <v>20.415277</v>
      </c>
    </row>
    <row r="278" spans="1:7" x14ac:dyDescent="0.25">
      <c r="A278" t="s">
        <v>1332</v>
      </c>
      <c r="B278" t="s">
        <v>110</v>
      </c>
      <c r="C278" t="s">
        <v>2349</v>
      </c>
      <c r="D278" t="s">
        <v>2388</v>
      </c>
      <c r="E278" t="s">
        <v>2338</v>
      </c>
      <c r="F278">
        <v>-87.575833000000003</v>
      </c>
      <c r="G278">
        <v>20.350276999999998</v>
      </c>
    </row>
    <row r="279" spans="1:7" x14ac:dyDescent="0.25">
      <c r="A279" t="s">
        <v>1336</v>
      </c>
      <c r="B279" t="s">
        <v>110</v>
      </c>
      <c r="C279" t="s">
        <v>2349</v>
      </c>
      <c r="D279" t="s">
        <v>2350</v>
      </c>
      <c r="E279" t="s">
        <v>2338</v>
      </c>
      <c r="F279">
        <v>-87.435000000000002</v>
      </c>
      <c r="G279">
        <v>19.876666</v>
      </c>
    </row>
    <row r="280" spans="1:7" x14ac:dyDescent="0.25">
      <c r="A280" t="s">
        <v>1340</v>
      </c>
      <c r="B280" t="s">
        <v>110</v>
      </c>
      <c r="C280" t="s">
        <v>2349</v>
      </c>
      <c r="D280" t="s">
        <v>2534</v>
      </c>
      <c r="E280" t="s">
        <v>2338</v>
      </c>
      <c r="F280">
        <v>-87.654443999999998</v>
      </c>
      <c r="G280">
        <v>20.431111000000001</v>
      </c>
    </row>
    <row r="281" spans="1:7" x14ac:dyDescent="0.25">
      <c r="A281" t="s">
        <v>1344</v>
      </c>
      <c r="B281" t="s">
        <v>110</v>
      </c>
      <c r="C281" t="s">
        <v>2345</v>
      </c>
      <c r="D281" t="s">
        <v>2346</v>
      </c>
      <c r="E281" t="s">
        <v>2338</v>
      </c>
      <c r="F281">
        <v>-87.081111000000007</v>
      </c>
      <c r="G281">
        <v>20.627500000000001</v>
      </c>
    </row>
    <row r="282" spans="1:7" x14ac:dyDescent="0.25">
      <c r="A282" t="s">
        <v>1348</v>
      </c>
      <c r="B282" t="s">
        <v>110</v>
      </c>
      <c r="C282" t="s">
        <v>2343</v>
      </c>
      <c r="D282" t="s">
        <v>2343</v>
      </c>
      <c r="E282" t="s">
        <v>2338</v>
      </c>
      <c r="F282">
        <v>-86.941665999999998</v>
      </c>
      <c r="G282">
        <v>20.516666000000001</v>
      </c>
    </row>
    <row r="283" spans="1:7" x14ac:dyDescent="0.25">
      <c r="A283" t="s">
        <v>1352</v>
      </c>
      <c r="B283" t="s">
        <v>110</v>
      </c>
      <c r="C283" t="s">
        <v>2340</v>
      </c>
      <c r="D283" t="s">
        <v>2342</v>
      </c>
      <c r="E283" t="s">
        <v>2338</v>
      </c>
      <c r="F283">
        <v>-88.305277000000004</v>
      </c>
      <c r="G283">
        <v>18.503610999999999</v>
      </c>
    </row>
    <row r="284" spans="1:7" x14ac:dyDescent="0.25">
      <c r="A284" t="s">
        <v>1356</v>
      </c>
      <c r="B284" t="s">
        <v>110</v>
      </c>
      <c r="C284" t="s">
        <v>1853</v>
      </c>
      <c r="D284" t="s">
        <v>2344</v>
      </c>
      <c r="E284" t="s">
        <v>2338</v>
      </c>
      <c r="F284">
        <v>-86.847499999999997</v>
      </c>
      <c r="G284">
        <v>21.160554999999999</v>
      </c>
    </row>
    <row r="285" spans="1:7" x14ac:dyDescent="0.25">
      <c r="A285" t="s">
        <v>1360</v>
      </c>
      <c r="B285" t="s">
        <v>110</v>
      </c>
      <c r="C285" t="s">
        <v>2235</v>
      </c>
      <c r="D285" t="s">
        <v>2529</v>
      </c>
      <c r="E285" t="s">
        <v>2338</v>
      </c>
      <c r="F285">
        <v>-88.169166000000004</v>
      </c>
      <c r="G285">
        <v>19.143055</v>
      </c>
    </row>
    <row r="286" spans="1:7" x14ac:dyDescent="0.25">
      <c r="A286" t="s">
        <v>1364</v>
      </c>
      <c r="B286" t="s">
        <v>110</v>
      </c>
      <c r="C286" t="s">
        <v>2235</v>
      </c>
      <c r="D286" t="s">
        <v>2479</v>
      </c>
      <c r="E286" t="s">
        <v>2338</v>
      </c>
      <c r="F286">
        <v>-88.168054999999995</v>
      </c>
      <c r="G286">
        <v>20.052776999999999</v>
      </c>
    </row>
    <row r="287" spans="1:7" x14ac:dyDescent="0.25">
      <c r="A287" t="s">
        <v>1367</v>
      </c>
      <c r="B287" t="s">
        <v>110</v>
      </c>
      <c r="C287" t="s">
        <v>2235</v>
      </c>
      <c r="D287" t="s">
        <v>2535</v>
      </c>
      <c r="E287" t="s">
        <v>2338</v>
      </c>
      <c r="F287">
        <v>-88.132221999999999</v>
      </c>
      <c r="G287">
        <v>19.402777</v>
      </c>
    </row>
    <row r="288" spans="1:7" x14ac:dyDescent="0.25">
      <c r="A288" t="s">
        <v>1372</v>
      </c>
      <c r="B288" t="s">
        <v>110</v>
      </c>
      <c r="C288" t="s">
        <v>2336</v>
      </c>
      <c r="D288" t="s">
        <v>2536</v>
      </c>
      <c r="E288" t="s">
        <v>2338</v>
      </c>
      <c r="F288">
        <v>-88.641110999999995</v>
      </c>
      <c r="G288">
        <v>18.940276999999998</v>
      </c>
    </row>
    <row r="289" spans="1:7" x14ac:dyDescent="0.25">
      <c r="A289" t="s">
        <v>1375</v>
      </c>
      <c r="B289" t="s">
        <v>110</v>
      </c>
      <c r="C289" t="s">
        <v>2347</v>
      </c>
      <c r="D289" t="s">
        <v>2537</v>
      </c>
      <c r="E289" t="s">
        <v>2338</v>
      </c>
      <c r="F289">
        <v>-88.857500000000002</v>
      </c>
      <c r="G289">
        <v>19.8</v>
      </c>
    </row>
    <row r="290" spans="1:7" x14ac:dyDescent="0.25">
      <c r="A290" t="s">
        <v>1379</v>
      </c>
      <c r="B290" t="s">
        <v>110</v>
      </c>
      <c r="C290" t="s">
        <v>2340</v>
      </c>
      <c r="D290" t="s">
        <v>2538</v>
      </c>
      <c r="E290" t="s">
        <v>2338</v>
      </c>
      <c r="F290">
        <v>-88.689443999999995</v>
      </c>
      <c r="G290">
        <v>18.166388000000001</v>
      </c>
    </row>
    <row r="291" spans="1:7" x14ac:dyDescent="0.25">
      <c r="A291" t="s">
        <v>1383</v>
      </c>
      <c r="B291" t="s">
        <v>110</v>
      </c>
      <c r="C291" t="s">
        <v>2391</v>
      </c>
      <c r="D291" t="s">
        <v>2391</v>
      </c>
      <c r="E291" t="s">
        <v>2338</v>
      </c>
      <c r="F291">
        <v>-86.876176999999998</v>
      </c>
      <c r="G291">
        <v>20.848452000000002</v>
      </c>
    </row>
    <row r="292" spans="1:7" x14ac:dyDescent="0.25">
      <c r="A292" t="s">
        <v>1387</v>
      </c>
      <c r="B292" t="s">
        <v>110</v>
      </c>
      <c r="C292" t="s">
        <v>2345</v>
      </c>
      <c r="D292" t="s">
        <v>2346</v>
      </c>
      <c r="E292" t="s">
        <v>2539</v>
      </c>
      <c r="F292">
        <v>-87.057230399999995</v>
      </c>
      <c r="G292">
        <v>20.6671163</v>
      </c>
    </row>
    <row r="293" spans="1:7" x14ac:dyDescent="0.25">
      <c r="A293" t="s">
        <v>1391</v>
      </c>
      <c r="B293" t="s">
        <v>110</v>
      </c>
      <c r="C293" t="s">
        <v>2343</v>
      </c>
      <c r="D293" t="s">
        <v>2343</v>
      </c>
      <c r="E293" t="s">
        <v>2540</v>
      </c>
      <c r="F293">
        <v>-86.935991200000004</v>
      </c>
      <c r="G293">
        <v>20.4926301</v>
      </c>
    </row>
    <row r="294" spans="1:7" x14ac:dyDescent="0.25">
      <c r="A294" t="s">
        <v>1396</v>
      </c>
      <c r="B294" t="s">
        <v>110</v>
      </c>
      <c r="C294" t="s">
        <v>2343</v>
      </c>
      <c r="D294" t="s">
        <v>2343</v>
      </c>
      <c r="E294" t="s">
        <v>2541</v>
      </c>
      <c r="F294">
        <v>-86.944661300000007</v>
      </c>
      <c r="G294">
        <v>20.502229400000001</v>
      </c>
    </row>
    <row r="295" spans="1:7" x14ac:dyDescent="0.25">
      <c r="A295" t="s">
        <v>1401</v>
      </c>
      <c r="B295" t="s">
        <v>110</v>
      </c>
      <c r="C295" t="s">
        <v>2343</v>
      </c>
      <c r="D295" t="s">
        <v>2343</v>
      </c>
      <c r="E295" t="s">
        <v>2542</v>
      </c>
      <c r="F295">
        <v>-86.942453200000003</v>
      </c>
      <c r="G295">
        <v>20.4974943</v>
      </c>
    </row>
    <row r="296" spans="1:7" x14ac:dyDescent="0.25">
      <c r="A296" t="s">
        <v>1406</v>
      </c>
      <c r="B296" t="s">
        <v>110</v>
      </c>
      <c r="C296" t="s">
        <v>2340</v>
      </c>
      <c r="D296" t="s">
        <v>2543</v>
      </c>
      <c r="E296" t="s">
        <v>2452</v>
      </c>
      <c r="F296">
        <v>-88.972778320000003</v>
      </c>
      <c r="G296">
        <v>18.48481889</v>
      </c>
    </row>
    <row r="297" spans="1:7" x14ac:dyDescent="0.25">
      <c r="A297" t="s">
        <v>1410</v>
      </c>
      <c r="B297" t="s">
        <v>110</v>
      </c>
      <c r="C297" t="s">
        <v>1853</v>
      </c>
      <c r="D297" t="s">
        <v>2344</v>
      </c>
      <c r="E297" t="s">
        <v>2544</v>
      </c>
      <c r="F297">
        <v>-86.821174619999994</v>
      </c>
      <c r="G297">
        <v>21.191134170000002</v>
      </c>
    </row>
    <row r="298" spans="1:7" x14ac:dyDescent="0.25">
      <c r="A298" t="s">
        <v>1414</v>
      </c>
      <c r="B298" t="s">
        <v>110</v>
      </c>
      <c r="C298" t="s">
        <v>2343</v>
      </c>
      <c r="D298" t="s">
        <v>2343</v>
      </c>
      <c r="E298" t="s">
        <v>2545</v>
      </c>
      <c r="F298">
        <v>-86.929415500000005</v>
      </c>
      <c r="G298">
        <v>20.506220800000001</v>
      </c>
    </row>
    <row r="299" spans="1:7" x14ac:dyDescent="0.25">
      <c r="A299" t="s">
        <v>1418</v>
      </c>
      <c r="B299" t="s">
        <v>110</v>
      </c>
      <c r="C299" t="s">
        <v>2340</v>
      </c>
      <c r="D299" t="s">
        <v>2342</v>
      </c>
      <c r="E299" t="s">
        <v>2546</v>
      </c>
      <c r="F299">
        <v>-88.291639500000002</v>
      </c>
      <c r="G299">
        <v>18.505756600000002</v>
      </c>
    </row>
    <row r="300" spans="1:7" x14ac:dyDescent="0.25">
      <c r="A300" t="s">
        <v>1422</v>
      </c>
      <c r="B300" t="s">
        <v>110</v>
      </c>
      <c r="C300" t="s">
        <v>2340</v>
      </c>
      <c r="D300" t="s">
        <v>2547</v>
      </c>
      <c r="E300" t="s">
        <v>2357</v>
      </c>
      <c r="F300">
        <v>-88.581390380000002</v>
      </c>
      <c r="G300">
        <v>18.385804929999999</v>
      </c>
    </row>
    <row r="301" spans="1:7" x14ac:dyDescent="0.25">
      <c r="A301" t="s">
        <v>1426</v>
      </c>
      <c r="B301" t="s">
        <v>110</v>
      </c>
      <c r="C301" t="s">
        <v>2380</v>
      </c>
      <c r="D301" t="s">
        <v>2548</v>
      </c>
      <c r="E301" t="s">
        <v>2549</v>
      </c>
      <c r="F301">
        <v>-87.489624019999994</v>
      </c>
      <c r="G301">
        <v>21.094750529999999</v>
      </c>
    </row>
    <row r="302" spans="1:7" x14ac:dyDescent="0.25">
      <c r="A302" t="s">
        <v>1430</v>
      </c>
      <c r="B302" t="s">
        <v>110</v>
      </c>
      <c r="C302" t="s">
        <v>1853</v>
      </c>
      <c r="D302" t="s">
        <v>2344</v>
      </c>
      <c r="E302" t="s">
        <v>2550</v>
      </c>
      <c r="F302">
        <v>-86.824810999999997</v>
      </c>
      <c r="G302">
        <v>21.161415999999999</v>
      </c>
    </row>
    <row r="303" spans="1:7" x14ac:dyDescent="0.25">
      <c r="A303" t="s">
        <v>1433</v>
      </c>
      <c r="B303" t="s">
        <v>110</v>
      </c>
      <c r="C303" t="s">
        <v>2343</v>
      </c>
      <c r="D303" t="s">
        <v>2343</v>
      </c>
      <c r="E303" t="s">
        <v>2551</v>
      </c>
      <c r="F303">
        <v>-86.957588000000001</v>
      </c>
      <c r="G303">
        <v>20.503784</v>
      </c>
    </row>
    <row r="304" spans="1:7" x14ac:dyDescent="0.25">
      <c r="A304" t="s">
        <v>1437</v>
      </c>
      <c r="B304" t="s">
        <v>110</v>
      </c>
      <c r="C304" t="s">
        <v>1853</v>
      </c>
      <c r="D304" t="s">
        <v>2344</v>
      </c>
      <c r="E304" t="s">
        <v>2552</v>
      </c>
      <c r="F304">
        <v>-86.824810999999997</v>
      </c>
      <c r="G304">
        <v>21.161415999999999</v>
      </c>
    </row>
    <row r="305" spans="1:7" x14ac:dyDescent="0.25">
      <c r="A305" t="s">
        <v>1442</v>
      </c>
      <c r="B305" t="s">
        <v>110</v>
      </c>
      <c r="C305" t="s">
        <v>1853</v>
      </c>
      <c r="D305" t="s">
        <v>2344</v>
      </c>
      <c r="E305" t="s">
        <v>2553</v>
      </c>
      <c r="F305">
        <v>-86.824810999999997</v>
      </c>
      <c r="G305">
        <v>21.161415999999999</v>
      </c>
    </row>
    <row r="306" spans="1:7" x14ac:dyDescent="0.25">
      <c r="A306" t="s">
        <v>1445</v>
      </c>
      <c r="B306" t="s">
        <v>110</v>
      </c>
      <c r="C306" t="s">
        <v>1853</v>
      </c>
      <c r="D306" t="s">
        <v>2344</v>
      </c>
      <c r="E306" t="s">
        <v>2554</v>
      </c>
      <c r="F306">
        <v>-86.824810999999997</v>
      </c>
      <c r="G306">
        <v>21.161415999999999</v>
      </c>
    </row>
    <row r="307" spans="1:7" x14ac:dyDescent="0.25">
      <c r="A307" t="s">
        <v>1449</v>
      </c>
      <c r="B307" t="s">
        <v>110</v>
      </c>
      <c r="C307" t="s">
        <v>1853</v>
      </c>
      <c r="D307" t="s">
        <v>2344</v>
      </c>
      <c r="E307" t="s">
        <v>2555</v>
      </c>
      <c r="F307">
        <v>-86.824810999999997</v>
      </c>
      <c r="G307">
        <v>21.161415999999999</v>
      </c>
    </row>
    <row r="308" spans="1:7" x14ac:dyDescent="0.25">
      <c r="A308" t="s">
        <v>1453</v>
      </c>
      <c r="B308" t="s">
        <v>110</v>
      </c>
      <c r="C308" t="s">
        <v>2345</v>
      </c>
      <c r="D308" t="s">
        <v>2346</v>
      </c>
      <c r="E308" t="s">
        <v>2556</v>
      </c>
      <c r="F308">
        <v>-87.075500000000005</v>
      </c>
      <c r="G308">
        <v>20.628143000000001</v>
      </c>
    </row>
    <row r="309" spans="1:7" x14ac:dyDescent="0.25">
      <c r="A309" t="s">
        <v>1456</v>
      </c>
      <c r="B309" t="s">
        <v>110</v>
      </c>
      <c r="C309" t="s">
        <v>2345</v>
      </c>
      <c r="D309" t="s">
        <v>2346</v>
      </c>
      <c r="E309" t="s">
        <v>2557</v>
      </c>
      <c r="F309">
        <v>-87.118397000000002</v>
      </c>
      <c r="G309">
        <v>20.671596000000001</v>
      </c>
    </row>
    <row r="310" spans="1:7" x14ac:dyDescent="0.25">
      <c r="A310" t="s">
        <v>1461</v>
      </c>
      <c r="B310" t="s">
        <v>110</v>
      </c>
      <c r="C310" t="s">
        <v>1853</v>
      </c>
      <c r="D310" t="s">
        <v>2344</v>
      </c>
      <c r="E310" t="s">
        <v>2558</v>
      </c>
      <c r="F310">
        <v>-86.909751889999995</v>
      </c>
      <c r="G310">
        <v>21.153516790000001</v>
      </c>
    </row>
    <row r="311" spans="1:7" x14ac:dyDescent="0.25">
      <c r="A311" t="s">
        <v>1465</v>
      </c>
      <c r="B311" t="s">
        <v>110</v>
      </c>
      <c r="C311" t="s">
        <v>1853</v>
      </c>
      <c r="D311" t="s">
        <v>2344</v>
      </c>
      <c r="E311" t="s">
        <v>2559</v>
      </c>
      <c r="F311">
        <v>-86.882629390000005</v>
      </c>
      <c r="G311">
        <v>20.847261769999999</v>
      </c>
    </row>
    <row r="312" spans="1:7" x14ac:dyDescent="0.25">
      <c r="A312" t="s">
        <v>1470</v>
      </c>
      <c r="B312" t="s">
        <v>110</v>
      </c>
      <c r="C312" t="s">
        <v>2345</v>
      </c>
      <c r="D312" t="s">
        <v>2346</v>
      </c>
      <c r="E312" t="s">
        <v>2560</v>
      </c>
      <c r="F312">
        <v>-87.315900999999997</v>
      </c>
      <c r="G312">
        <v>20.395973600000001</v>
      </c>
    </row>
    <row r="313" spans="1:7" x14ac:dyDescent="0.25">
      <c r="A313" t="s">
        <v>1475</v>
      </c>
      <c r="B313" t="s">
        <v>110</v>
      </c>
      <c r="C313" t="s">
        <v>2340</v>
      </c>
      <c r="D313" t="s">
        <v>2342</v>
      </c>
      <c r="E313" t="s">
        <v>2499</v>
      </c>
      <c r="F313">
        <v>-88.571770400000005</v>
      </c>
      <c r="G313">
        <v>18.813707999999998</v>
      </c>
    </row>
    <row r="314" spans="1:7" x14ac:dyDescent="0.25">
      <c r="A314" t="s">
        <v>1479</v>
      </c>
      <c r="B314" t="s">
        <v>110</v>
      </c>
      <c r="C314" t="s">
        <v>2340</v>
      </c>
      <c r="D314" t="s">
        <v>2342</v>
      </c>
      <c r="E314" t="s">
        <v>2402</v>
      </c>
      <c r="F314">
        <v>-88.569722200000001</v>
      </c>
      <c r="G314">
        <v>18.995833300000001</v>
      </c>
    </row>
    <row r="315" spans="1:7" x14ac:dyDescent="0.25">
      <c r="A315" t="s">
        <v>1482</v>
      </c>
      <c r="B315" t="s">
        <v>110</v>
      </c>
      <c r="C315" t="s">
        <v>2340</v>
      </c>
      <c r="D315" t="s">
        <v>2342</v>
      </c>
      <c r="E315" t="s">
        <v>2561</v>
      </c>
      <c r="F315">
        <v>-88.473844529999994</v>
      </c>
      <c r="G315">
        <v>19.118570680000001</v>
      </c>
    </row>
    <row r="316" spans="1:7" x14ac:dyDescent="0.25">
      <c r="A316" t="s">
        <v>1486</v>
      </c>
      <c r="B316" t="s">
        <v>110</v>
      </c>
      <c r="C316" t="s">
        <v>2340</v>
      </c>
      <c r="D316" t="s">
        <v>2438</v>
      </c>
      <c r="E316" t="s">
        <v>2439</v>
      </c>
      <c r="F316">
        <v>-88.218729300000007</v>
      </c>
      <c r="G316">
        <v>18.6574147</v>
      </c>
    </row>
    <row r="317" spans="1:7" x14ac:dyDescent="0.25">
      <c r="A317" t="s">
        <v>1489</v>
      </c>
      <c r="B317" t="s">
        <v>110</v>
      </c>
      <c r="C317" t="s">
        <v>2340</v>
      </c>
      <c r="D317" t="s">
        <v>2342</v>
      </c>
      <c r="E317" t="s">
        <v>2471</v>
      </c>
      <c r="F317">
        <v>-88.296145999999993</v>
      </c>
      <c r="G317">
        <v>18.500188900000001</v>
      </c>
    </row>
    <row r="318" spans="1:7" x14ac:dyDescent="0.25">
      <c r="A318" t="s">
        <v>1491</v>
      </c>
      <c r="B318" t="s">
        <v>110</v>
      </c>
      <c r="C318" t="s">
        <v>2340</v>
      </c>
      <c r="D318" t="s">
        <v>2342</v>
      </c>
      <c r="E318" t="s">
        <v>2562</v>
      </c>
      <c r="F318">
        <v>-88.270173200000002</v>
      </c>
      <c r="G318">
        <v>18.538737399999999</v>
      </c>
    </row>
    <row r="319" spans="1:7" x14ac:dyDescent="0.25">
      <c r="A319" t="s">
        <v>1496</v>
      </c>
      <c r="B319" t="s">
        <v>110</v>
      </c>
      <c r="C319" t="s">
        <v>2340</v>
      </c>
      <c r="D319" t="s">
        <v>2547</v>
      </c>
      <c r="E319" t="s">
        <v>2357</v>
      </c>
      <c r="F319">
        <v>-88.689880369999997</v>
      </c>
      <c r="G319">
        <v>18.349311740000001</v>
      </c>
    </row>
    <row r="320" spans="1:7" x14ac:dyDescent="0.25">
      <c r="A320" t="s">
        <v>1501</v>
      </c>
      <c r="B320" t="s">
        <v>110</v>
      </c>
      <c r="C320" t="s">
        <v>2343</v>
      </c>
      <c r="D320" t="s">
        <v>2343</v>
      </c>
      <c r="E320" t="s">
        <v>2338</v>
      </c>
      <c r="F320">
        <v>-86.941665999999998</v>
      </c>
      <c r="G320">
        <v>20.516666000000001</v>
      </c>
    </row>
    <row r="321" spans="1:7" x14ac:dyDescent="0.25">
      <c r="A321" t="s">
        <v>1502</v>
      </c>
      <c r="B321" t="s">
        <v>110</v>
      </c>
      <c r="C321" t="s">
        <v>2340</v>
      </c>
      <c r="D321" t="s">
        <v>2563</v>
      </c>
      <c r="E321" t="s">
        <v>2338</v>
      </c>
      <c r="F321">
        <v>-88.934721999999994</v>
      </c>
      <c r="G321">
        <v>18.467500000000001</v>
      </c>
    </row>
    <row r="322" spans="1:7" x14ac:dyDescent="0.25">
      <c r="A322" t="s">
        <v>1506</v>
      </c>
      <c r="B322" t="s">
        <v>110</v>
      </c>
      <c r="C322" t="s">
        <v>2235</v>
      </c>
      <c r="D322" t="s">
        <v>2564</v>
      </c>
      <c r="E322" t="s">
        <v>2338</v>
      </c>
      <c r="F322">
        <v>-88.183054999999996</v>
      </c>
      <c r="G322">
        <v>19.903887999999998</v>
      </c>
    </row>
    <row r="323" spans="1:7" x14ac:dyDescent="0.25">
      <c r="A323" t="s">
        <v>1510</v>
      </c>
      <c r="B323" t="s">
        <v>110</v>
      </c>
      <c r="C323" t="s">
        <v>2343</v>
      </c>
      <c r="D323" t="s">
        <v>2343</v>
      </c>
      <c r="E323" t="s">
        <v>2338</v>
      </c>
      <c r="F323">
        <v>-86.941665999999998</v>
      </c>
      <c r="G323">
        <v>20.516666000000001</v>
      </c>
    </row>
    <row r="324" spans="1:7" x14ac:dyDescent="0.25">
      <c r="A324" t="s">
        <v>1514</v>
      </c>
      <c r="B324" t="s">
        <v>110</v>
      </c>
      <c r="C324" t="s">
        <v>1853</v>
      </c>
      <c r="D324" t="s">
        <v>2344</v>
      </c>
      <c r="E324" t="s">
        <v>2338</v>
      </c>
      <c r="F324">
        <v>-86.847499999999997</v>
      </c>
      <c r="G324">
        <v>21.160554999999999</v>
      </c>
    </row>
    <row r="325" spans="1:7" x14ac:dyDescent="0.25">
      <c r="A325" t="s">
        <v>1515</v>
      </c>
      <c r="B325" t="s">
        <v>110</v>
      </c>
      <c r="C325" t="s">
        <v>1853</v>
      </c>
      <c r="D325" t="s">
        <v>2344</v>
      </c>
      <c r="E325" t="s">
        <v>2338</v>
      </c>
      <c r="F325">
        <v>-86.847499999999997</v>
      </c>
      <c r="G325">
        <v>21.160554999999999</v>
      </c>
    </row>
    <row r="326" spans="1:7" x14ac:dyDescent="0.25">
      <c r="A326" t="s">
        <v>1519</v>
      </c>
      <c r="B326" t="s">
        <v>110</v>
      </c>
      <c r="C326" t="s">
        <v>1853</v>
      </c>
      <c r="D326" t="s">
        <v>2344</v>
      </c>
      <c r="E326" t="s">
        <v>2338</v>
      </c>
      <c r="F326">
        <v>-86.847499999999997</v>
      </c>
      <c r="G326">
        <v>21.160554999999999</v>
      </c>
    </row>
    <row r="327" spans="1:7" x14ac:dyDescent="0.25">
      <c r="A327" t="s">
        <v>1523</v>
      </c>
      <c r="B327" t="s">
        <v>110</v>
      </c>
      <c r="C327" t="s">
        <v>1853</v>
      </c>
      <c r="D327" t="s">
        <v>2344</v>
      </c>
      <c r="E327" t="s">
        <v>2338</v>
      </c>
      <c r="F327">
        <v>-86.847499999999997</v>
      </c>
      <c r="G327">
        <v>21.160554999999999</v>
      </c>
    </row>
    <row r="328" spans="1:7" x14ac:dyDescent="0.25">
      <c r="A328" t="s">
        <v>1527</v>
      </c>
      <c r="B328" t="s">
        <v>110</v>
      </c>
      <c r="C328" t="s">
        <v>1853</v>
      </c>
      <c r="D328" t="s">
        <v>2344</v>
      </c>
      <c r="E328" t="s">
        <v>2338</v>
      </c>
      <c r="F328">
        <v>-86.847499999999997</v>
      </c>
      <c r="G328">
        <v>21.160554999999999</v>
      </c>
    </row>
    <row r="329" spans="1:7" x14ac:dyDescent="0.25">
      <c r="A329" t="s">
        <v>1533</v>
      </c>
      <c r="B329" t="s">
        <v>110</v>
      </c>
      <c r="C329" t="s">
        <v>2343</v>
      </c>
      <c r="D329" t="s">
        <v>2343</v>
      </c>
      <c r="E329" t="s">
        <v>2338</v>
      </c>
      <c r="F329">
        <v>-86.941665999999998</v>
      </c>
      <c r="G329">
        <v>20.516666000000001</v>
      </c>
    </row>
    <row r="330" spans="1:7" x14ac:dyDescent="0.25">
      <c r="A330" t="s">
        <v>1536</v>
      </c>
      <c r="B330" t="s">
        <v>110</v>
      </c>
      <c r="C330" t="s">
        <v>2380</v>
      </c>
      <c r="D330" t="s">
        <v>2565</v>
      </c>
      <c r="E330" t="s">
        <v>2338</v>
      </c>
      <c r="F330">
        <v>-87.525000000000006</v>
      </c>
      <c r="G330">
        <v>20.881665999999999</v>
      </c>
    </row>
    <row r="331" spans="1:7" x14ac:dyDescent="0.25">
      <c r="A331" t="s">
        <v>1541</v>
      </c>
      <c r="B331" t="s">
        <v>110</v>
      </c>
      <c r="C331" t="s">
        <v>2340</v>
      </c>
      <c r="D331" t="s">
        <v>2398</v>
      </c>
      <c r="E331" t="s">
        <v>2338</v>
      </c>
      <c r="F331">
        <v>-88.727221999999998</v>
      </c>
      <c r="G331">
        <v>18.105554999999999</v>
      </c>
    </row>
    <row r="332" spans="1:7" x14ac:dyDescent="0.25">
      <c r="A332" t="s">
        <v>1545</v>
      </c>
      <c r="B332" t="s">
        <v>110</v>
      </c>
      <c r="C332" t="s">
        <v>2340</v>
      </c>
      <c r="D332" t="s">
        <v>2342</v>
      </c>
      <c r="E332" t="s">
        <v>2338</v>
      </c>
      <c r="F332">
        <v>-88.305277000000004</v>
      </c>
      <c r="G332">
        <v>18.503610999999999</v>
      </c>
    </row>
    <row r="333" spans="1:7" x14ac:dyDescent="0.25">
      <c r="A333" t="s">
        <v>1549</v>
      </c>
      <c r="B333" t="s">
        <v>110</v>
      </c>
      <c r="C333" t="s">
        <v>2340</v>
      </c>
      <c r="D333" t="s">
        <v>2342</v>
      </c>
      <c r="E333" t="s">
        <v>2338</v>
      </c>
      <c r="F333">
        <v>-88.305277000000004</v>
      </c>
      <c r="G333">
        <v>18.503610999999999</v>
      </c>
    </row>
    <row r="334" spans="1:7" x14ac:dyDescent="0.25">
      <c r="A334" t="s">
        <v>1553</v>
      </c>
      <c r="B334" t="s">
        <v>110</v>
      </c>
      <c r="C334" t="s">
        <v>2340</v>
      </c>
      <c r="D334" t="s">
        <v>2342</v>
      </c>
      <c r="E334" t="s">
        <v>2338</v>
      </c>
      <c r="F334">
        <v>-88.305277000000004</v>
      </c>
      <c r="G334">
        <v>18.503610999999999</v>
      </c>
    </row>
    <row r="335" spans="1:7" x14ac:dyDescent="0.25">
      <c r="A335" t="s">
        <v>1556</v>
      </c>
      <c r="B335" t="s">
        <v>110</v>
      </c>
      <c r="C335" t="s">
        <v>2345</v>
      </c>
      <c r="D335" t="s">
        <v>2453</v>
      </c>
      <c r="E335" t="s">
        <v>2338</v>
      </c>
      <c r="F335">
        <v>-87.234166000000002</v>
      </c>
      <c r="G335">
        <v>20.511666000000002</v>
      </c>
    </row>
    <row r="336" spans="1:7" x14ac:dyDescent="0.25">
      <c r="A336" t="s">
        <v>1561</v>
      </c>
      <c r="B336" t="s">
        <v>110</v>
      </c>
      <c r="C336" t="s">
        <v>2345</v>
      </c>
      <c r="D336" t="s">
        <v>2346</v>
      </c>
      <c r="E336" t="s">
        <v>2338</v>
      </c>
      <c r="F336">
        <v>-87.081111000000007</v>
      </c>
      <c r="G336">
        <v>20.627500000000001</v>
      </c>
    </row>
    <row r="337" spans="1:7" x14ac:dyDescent="0.25">
      <c r="A337" t="s">
        <v>1565</v>
      </c>
      <c r="B337" t="s">
        <v>110</v>
      </c>
      <c r="C337" t="s">
        <v>2340</v>
      </c>
      <c r="D337" t="s">
        <v>2342</v>
      </c>
      <c r="E337" t="s">
        <v>2338</v>
      </c>
      <c r="F337">
        <v>-88.305277000000004</v>
      </c>
      <c r="G337">
        <v>18.503610999999999</v>
      </c>
    </row>
    <row r="338" spans="1:7" x14ac:dyDescent="0.25">
      <c r="A338" t="s">
        <v>1568</v>
      </c>
      <c r="B338" t="s">
        <v>110</v>
      </c>
      <c r="C338" t="s">
        <v>1853</v>
      </c>
      <c r="D338" t="s">
        <v>2344</v>
      </c>
      <c r="E338" t="s">
        <v>2338</v>
      </c>
      <c r="F338">
        <v>-86.847499999999997</v>
      </c>
      <c r="G338">
        <v>21.160554999999999</v>
      </c>
    </row>
    <row r="339" spans="1:7" x14ac:dyDescent="0.25">
      <c r="A339" t="s">
        <v>1572</v>
      </c>
      <c r="B339" t="s">
        <v>110</v>
      </c>
      <c r="C339" t="s">
        <v>2345</v>
      </c>
      <c r="D339" t="s">
        <v>2346</v>
      </c>
      <c r="E339" t="s">
        <v>2338</v>
      </c>
      <c r="F339">
        <v>-87.081111000000007</v>
      </c>
      <c r="G339">
        <v>20.627500000000001</v>
      </c>
    </row>
    <row r="340" spans="1:7" x14ac:dyDescent="0.25">
      <c r="A340" t="s">
        <v>1576</v>
      </c>
      <c r="B340" t="s">
        <v>110</v>
      </c>
      <c r="C340" t="s">
        <v>2235</v>
      </c>
      <c r="D340" t="s">
        <v>2384</v>
      </c>
      <c r="E340" t="s">
        <v>2338</v>
      </c>
      <c r="F340">
        <v>-88.574721999999994</v>
      </c>
      <c r="G340">
        <v>19.287500000000001</v>
      </c>
    </row>
    <row r="341" spans="1:7" x14ac:dyDescent="0.25">
      <c r="A341" t="s">
        <v>1581</v>
      </c>
      <c r="B341" t="s">
        <v>110</v>
      </c>
      <c r="C341" t="s">
        <v>2347</v>
      </c>
      <c r="D341" t="s">
        <v>2348</v>
      </c>
      <c r="E341" t="s">
        <v>2338</v>
      </c>
      <c r="F341">
        <v>-88.585554999999999</v>
      </c>
      <c r="G341">
        <v>19.863610999999999</v>
      </c>
    </row>
    <row r="342" spans="1:7" x14ac:dyDescent="0.25">
      <c r="A342" t="s">
        <v>1585</v>
      </c>
      <c r="B342" t="s">
        <v>110</v>
      </c>
      <c r="C342" t="s">
        <v>2347</v>
      </c>
      <c r="D342" t="s">
        <v>2385</v>
      </c>
      <c r="E342" t="s">
        <v>2338</v>
      </c>
      <c r="F342">
        <v>-88.538611000000003</v>
      </c>
      <c r="G342">
        <v>20.033888000000001</v>
      </c>
    </row>
    <row r="343" spans="1:7" x14ac:dyDescent="0.25">
      <c r="A343" t="s">
        <v>1588</v>
      </c>
      <c r="B343" t="s">
        <v>110</v>
      </c>
      <c r="C343" t="s">
        <v>2380</v>
      </c>
      <c r="D343" t="s">
        <v>2566</v>
      </c>
      <c r="E343" t="s">
        <v>2338</v>
      </c>
      <c r="F343">
        <v>-87.376666</v>
      </c>
      <c r="G343">
        <v>21.521666</v>
      </c>
    </row>
    <row r="344" spans="1:7" x14ac:dyDescent="0.25">
      <c r="A344" t="s">
        <v>1593</v>
      </c>
      <c r="B344" t="s">
        <v>110</v>
      </c>
      <c r="C344" t="s">
        <v>2380</v>
      </c>
      <c r="D344" t="s">
        <v>2567</v>
      </c>
      <c r="E344" t="s">
        <v>2338</v>
      </c>
      <c r="F344">
        <v>-87.338054999999997</v>
      </c>
      <c r="G344">
        <v>21.425554999999999</v>
      </c>
    </row>
    <row r="345" spans="1:7" x14ac:dyDescent="0.25">
      <c r="A345" t="s">
        <v>1598</v>
      </c>
      <c r="B345" t="s">
        <v>110</v>
      </c>
      <c r="C345" t="s">
        <v>2336</v>
      </c>
      <c r="D345" t="s">
        <v>2511</v>
      </c>
      <c r="E345" t="s">
        <v>2338</v>
      </c>
      <c r="F345">
        <v>-88.677222</v>
      </c>
      <c r="G345">
        <v>18.851666000000002</v>
      </c>
    </row>
    <row r="346" spans="1:7" x14ac:dyDescent="0.25">
      <c r="A346" t="s">
        <v>1600</v>
      </c>
      <c r="B346" t="s">
        <v>110</v>
      </c>
      <c r="C346" t="s">
        <v>2349</v>
      </c>
      <c r="D346" t="s">
        <v>2351</v>
      </c>
      <c r="E346" t="s">
        <v>2338</v>
      </c>
      <c r="F346">
        <v>-87.974444000000005</v>
      </c>
      <c r="G346">
        <v>20.289722000000001</v>
      </c>
    </row>
    <row r="347" spans="1:7" x14ac:dyDescent="0.25">
      <c r="A347" t="s">
        <v>1604</v>
      </c>
      <c r="B347" t="s">
        <v>110</v>
      </c>
      <c r="C347" t="s">
        <v>2349</v>
      </c>
      <c r="D347" t="s">
        <v>2568</v>
      </c>
      <c r="E347" t="s">
        <v>2338</v>
      </c>
      <c r="F347">
        <v>-87.736110999999994</v>
      </c>
      <c r="G347">
        <v>20.494721999999999</v>
      </c>
    </row>
    <row r="348" spans="1:7" x14ac:dyDescent="0.25">
      <c r="A348" t="s">
        <v>1609</v>
      </c>
      <c r="B348" t="s">
        <v>110</v>
      </c>
      <c r="C348" t="s">
        <v>2235</v>
      </c>
      <c r="D348" t="s">
        <v>2479</v>
      </c>
      <c r="E348" t="s">
        <v>2338</v>
      </c>
      <c r="F348">
        <v>-88.168054999999995</v>
      </c>
      <c r="G348">
        <v>20.052776999999999</v>
      </c>
    </row>
    <row r="349" spans="1:7" x14ac:dyDescent="0.25">
      <c r="A349" t="s">
        <v>1612</v>
      </c>
      <c r="B349" t="s">
        <v>110</v>
      </c>
      <c r="C349" t="s">
        <v>2340</v>
      </c>
      <c r="D349" t="s">
        <v>2430</v>
      </c>
      <c r="E349" t="s">
        <v>2338</v>
      </c>
      <c r="F349">
        <v>-88.531666000000001</v>
      </c>
      <c r="G349">
        <v>18.419166000000001</v>
      </c>
    </row>
    <row r="350" spans="1:7" x14ac:dyDescent="0.25">
      <c r="A350" t="s">
        <v>1616</v>
      </c>
      <c r="B350" t="s">
        <v>110</v>
      </c>
      <c r="C350" t="s">
        <v>2345</v>
      </c>
      <c r="D350" t="s">
        <v>2346</v>
      </c>
      <c r="E350" t="s">
        <v>2569</v>
      </c>
      <c r="F350">
        <v>-87.074361999999994</v>
      </c>
      <c r="G350">
        <v>20.6342517</v>
      </c>
    </row>
    <row r="351" spans="1:7" x14ac:dyDescent="0.25">
      <c r="A351" t="s">
        <v>1620</v>
      </c>
      <c r="B351" t="s">
        <v>110</v>
      </c>
      <c r="C351" t="s">
        <v>2345</v>
      </c>
      <c r="D351" t="s">
        <v>2346</v>
      </c>
      <c r="E351" t="s">
        <v>2570</v>
      </c>
      <c r="F351">
        <v>-87.0842253</v>
      </c>
      <c r="G351">
        <v>20.656155900000002</v>
      </c>
    </row>
    <row r="352" spans="1:7" x14ac:dyDescent="0.25">
      <c r="A352" t="s">
        <v>1624</v>
      </c>
      <c r="B352" t="s">
        <v>110</v>
      </c>
      <c r="C352" t="s">
        <v>2345</v>
      </c>
      <c r="D352" t="s">
        <v>2346</v>
      </c>
      <c r="E352" t="s">
        <v>2571</v>
      </c>
      <c r="F352">
        <v>-87.078058900000002</v>
      </c>
      <c r="G352">
        <v>20.6392998</v>
      </c>
    </row>
    <row r="353" spans="1:7" x14ac:dyDescent="0.25">
      <c r="A353" t="s">
        <v>1628</v>
      </c>
      <c r="B353" t="s">
        <v>110</v>
      </c>
      <c r="C353" t="s">
        <v>2340</v>
      </c>
      <c r="D353" t="s">
        <v>2572</v>
      </c>
      <c r="E353" t="s">
        <v>2452</v>
      </c>
      <c r="F353">
        <v>-88.350677489999995</v>
      </c>
      <c r="G353">
        <v>18.48612133</v>
      </c>
    </row>
    <row r="354" spans="1:7" x14ac:dyDescent="0.25">
      <c r="A354" t="s">
        <v>1632</v>
      </c>
      <c r="B354" t="s">
        <v>110</v>
      </c>
      <c r="C354" t="s">
        <v>1853</v>
      </c>
      <c r="D354" t="s">
        <v>2344</v>
      </c>
      <c r="E354" t="s">
        <v>2573</v>
      </c>
      <c r="F354">
        <v>-86.853676300000004</v>
      </c>
      <c r="G354">
        <v>21.180509799999999</v>
      </c>
    </row>
    <row r="355" spans="1:7" x14ac:dyDescent="0.25">
      <c r="A355" t="s">
        <v>1636</v>
      </c>
      <c r="B355" t="s">
        <v>110</v>
      </c>
      <c r="C355" t="s">
        <v>2345</v>
      </c>
      <c r="D355" t="s">
        <v>2346</v>
      </c>
      <c r="E355" t="s">
        <v>2574</v>
      </c>
      <c r="F355">
        <v>-87.073138099999994</v>
      </c>
      <c r="G355">
        <v>20.6696849</v>
      </c>
    </row>
    <row r="356" spans="1:7" x14ac:dyDescent="0.25">
      <c r="A356" t="s">
        <v>1640</v>
      </c>
      <c r="B356" t="s">
        <v>110</v>
      </c>
      <c r="C356" t="s">
        <v>2343</v>
      </c>
      <c r="D356" t="s">
        <v>2343</v>
      </c>
      <c r="E356" t="s">
        <v>2575</v>
      </c>
      <c r="F356">
        <v>-86.947555899999998</v>
      </c>
      <c r="G356">
        <v>20.507144</v>
      </c>
    </row>
    <row r="357" spans="1:7" x14ac:dyDescent="0.25">
      <c r="A357" t="s">
        <v>1644</v>
      </c>
      <c r="B357" t="s">
        <v>110</v>
      </c>
      <c r="C357" t="s">
        <v>2340</v>
      </c>
      <c r="D357" t="s">
        <v>2491</v>
      </c>
      <c r="E357" t="s">
        <v>2357</v>
      </c>
      <c r="F357">
        <v>-88.880767820000003</v>
      </c>
      <c r="G357">
        <v>18.716495810000001</v>
      </c>
    </row>
    <row r="358" spans="1:7" x14ac:dyDescent="0.25">
      <c r="A358" t="s">
        <v>1649</v>
      </c>
      <c r="B358" t="s">
        <v>110</v>
      </c>
      <c r="C358" t="s">
        <v>2340</v>
      </c>
      <c r="D358" t="s">
        <v>2342</v>
      </c>
      <c r="E358" t="s">
        <v>2576</v>
      </c>
      <c r="F358">
        <v>-88.298840299999995</v>
      </c>
      <c r="G358">
        <v>18.498145000000001</v>
      </c>
    </row>
    <row r="359" spans="1:7" x14ac:dyDescent="0.25">
      <c r="A359" t="s">
        <v>1654</v>
      </c>
      <c r="B359" t="s">
        <v>110</v>
      </c>
      <c r="C359" t="s">
        <v>2340</v>
      </c>
      <c r="D359" t="s">
        <v>2342</v>
      </c>
      <c r="E359" t="s">
        <v>2577</v>
      </c>
      <c r="F359">
        <v>-88.291742299999996</v>
      </c>
      <c r="G359">
        <v>18.534371799999999</v>
      </c>
    </row>
    <row r="360" spans="1:7" x14ac:dyDescent="0.25">
      <c r="A360" t="s">
        <v>1658</v>
      </c>
      <c r="B360" t="s">
        <v>110</v>
      </c>
      <c r="C360" t="s">
        <v>1853</v>
      </c>
      <c r="D360" t="s">
        <v>2344</v>
      </c>
      <c r="E360" t="s">
        <v>2578</v>
      </c>
      <c r="F360">
        <v>-86.845377400000004</v>
      </c>
      <c r="G360">
        <v>21.163655500000001</v>
      </c>
    </row>
    <row r="361" spans="1:7" x14ac:dyDescent="0.25">
      <c r="A361" t="s">
        <v>1662</v>
      </c>
      <c r="B361" t="s">
        <v>110</v>
      </c>
      <c r="C361" t="s">
        <v>2345</v>
      </c>
      <c r="D361" t="s">
        <v>2346</v>
      </c>
      <c r="E361" t="s">
        <v>2579</v>
      </c>
      <c r="F361">
        <v>-87.050304499999996</v>
      </c>
      <c r="G361">
        <v>20.686651999999999</v>
      </c>
    </row>
    <row r="362" spans="1:7" x14ac:dyDescent="0.25">
      <c r="A362" t="s">
        <v>1666</v>
      </c>
      <c r="B362" t="s">
        <v>110</v>
      </c>
      <c r="C362" t="s">
        <v>2340</v>
      </c>
      <c r="D362" t="s">
        <v>2580</v>
      </c>
      <c r="E362" t="s">
        <v>2357</v>
      </c>
      <c r="F362">
        <v>-88.74343872</v>
      </c>
      <c r="G362">
        <v>18.200652869999999</v>
      </c>
    </row>
    <row r="363" spans="1:7" x14ac:dyDescent="0.25">
      <c r="A363" t="s">
        <v>1670</v>
      </c>
      <c r="B363" t="s">
        <v>110</v>
      </c>
      <c r="C363" t="s">
        <v>2340</v>
      </c>
      <c r="D363" t="s">
        <v>2342</v>
      </c>
      <c r="E363" t="s">
        <v>2452</v>
      </c>
      <c r="F363">
        <v>-89.104614260000005</v>
      </c>
      <c r="G363">
        <v>18.07014582</v>
      </c>
    </row>
    <row r="364" spans="1:7" x14ac:dyDescent="0.25">
      <c r="A364" t="s">
        <v>1674</v>
      </c>
      <c r="B364" t="s">
        <v>110</v>
      </c>
      <c r="C364" t="s">
        <v>2235</v>
      </c>
      <c r="D364" t="s">
        <v>2467</v>
      </c>
      <c r="E364" t="s">
        <v>2468</v>
      </c>
      <c r="F364">
        <v>-88.374083400000004</v>
      </c>
      <c r="G364">
        <v>20.1954657</v>
      </c>
    </row>
    <row r="365" spans="1:7" x14ac:dyDescent="0.25">
      <c r="A365" t="s">
        <v>1677</v>
      </c>
      <c r="B365" t="s">
        <v>110</v>
      </c>
      <c r="C365" t="s">
        <v>2340</v>
      </c>
      <c r="D365" t="s">
        <v>2342</v>
      </c>
      <c r="E365" t="s">
        <v>2581</v>
      </c>
      <c r="F365">
        <v>-88.297899000000001</v>
      </c>
      <c r="G365">
        <v>18.493888999999999</v>
      </c>
    </row>
    <row r="366" spans="1:7" x14ac:dyDescent="0.25">
      <c r="A366" t="s">
        <v>1681</v>
      </c>
      <c r="B366" t="s">
        <v>110</v>
      </c>
      <c r="C366" t="s">
        <v>1853</v>
      </c>
      <c r="D366" t="s">
        <v>2344</v>
      </c>
      <c r="E366" t="s">
        <v>2582</v>
      </c>
      <c r="F366">
        <v>-86.824810999999997</v>
      </c>
      <c r="G366">
        <v>21.161415999999999</v>
      </c>
    </row>
    <row r="367" spans="1:7" x14ac:dyDescent="0.25">
      <c r="A367" t="s">
        <v>1686</v>
      </c>
      <c r="B367" t="s">
        <v>110</v>
      </c>
      <c r="C367" t="s">
        <v>1853</v>
      </c>
      <c r="D367" t="s">
        <v>2344</v>
      </c>
      <c r="E367" t="s">
        <v>2583</v>
      </c>
      <c r="F367">
        <v>-86.824810999999997</v>
      </c>
      <c r="G367">
        <v>21.161415999999999</v>
      </c>
    </row>
    <row r="368" spans="1:7" x14ac:dyDescent="0.25">
      <c r="A368" t="s">
        <v>1690</v>
      </c>
      <c r="B368" t="s">
        <v>110</v>
      </c>
      <c r="C368" t="s">
        <v>1853</v>
      </c>
      <c r="D368" t="s">
        <v>2344</v>
      </c>
      <c r="E368" t="s">
        <v>2584</v>
      </c>
      <c r="F368">
        <v>-86.824810999999997</v>
      </c>
      <c r="G368">
        <v>21.161415999999999</v>
      </c>
    </row>
    <row r="369" spans="1:7" x14ac:dyDescent="0.25">
      <c r="A369" t="s">
        <v>1694</v>
      </c>
      <c r="B369" t="s">
        <v>110</v>
      </c>
      <c r="C369" t="s">
        <v>2235</v>
      </c>
      <c r="D369" t="s">
        <v>2467</v>
      </c>
      <c r="E369" t="s">
        <v>2585</v>
      </c>
      <c r="F369">
        <v>-88.046587000000002</v>
      </c>
      <c r="G369">
        <v>19.578510000000001</v>
      </c>
    </row>
    <row r="370" spans="1:7" x14ac:dyDescent="0.25">
      <c r="A370" t="s">
        <v>1698</v>
      </c>
      <c r="B370" t="s">
        <v>110</v>
      </c>
      <c r="C370" t="s">
        <v>2340</v>
      </c>
      <c r="D370" t="s">
        <v>2586</v>
      </c>
      <c r="E370" t="s">
        <v>2587</v>
      </c>
      <c r="F370">
        <v>-88.297899000000001</v>
      </c>
      <c r="G370">
        <v>18.493888999999999</v>
      </c>
    </row>
    <row r="371" spans="1:7" x14ac:dyDescent="0.25">
      <c r="A371" t="s">
        <v>1702</v>
      </c>
      <c r="B371" t="s">
        <v>110</v>
      </c>
      <c r="C371" t="s">
        <v>2340</v>
      </c>
      <c r="D371" t="s">
        <v>2588</v>
      </c>
      <c r="E371" t="s">
        <v>2589</v>
      </c>
      <c r="F371">
        <v>-88.463888800000007</v>
      </c>
      <c r="G371">
        <v>18.551666600000001</v>
      </c>
    </row>
    <row r="372" spans="1:7" x14ac:dyDescent="0.25">
      <c r="A372" t="s">
        <v>1706</v>
      </c>
      <c r="B372" t="s">
        <v>110</v>
      </c>
      <c r="C372" t="s">
        <v>2340</v>
      </c>
      <c r="D372" t="s">
        <v>2342</v>
      </c>
      <c r="E372" t="s">
        <v>2590</v>
      </c>
      <c r="F372">
        <v>-88.163333300000005</v>
      </c>
      <c r="G372">
        <v>18.954999900000001</v>
      </c>
    </row>
    <row r="373" spans="1:7" x14ac:dyDescent="0.25">
      <c r="A373" t="s">
        <v>1710</v>
      </c>
      <c r="B373" t="s">
        <v>110</v>
      </c>
      <c r="C373" t="s">
        <v>2340</v>
      </c>
      <c r="D373" t="s">
        <v>2342</v>
      </c>
      <c r="E373" t="s">
        <v>2373</v>
      </c>
      <c r="F373">
        <v>-88.792500000000004</v>
      </c>
      <c r="G373">
        <v>19.080555499999999</v>
      </c>
    </row>
    <row r="374" spans="1:7" x14ac:dyDescent="0.25">
      <c r="A374" t="s">
        <v>1713</v>
      </c>
      <c r="B374" t="s">
        <v>110</v>
      </c>
      <c r="C374" t="s">
        <v>2340</v>
      </c>
      <c r="D374" t="s">
        <v>2342</v>
      </c>
      <c r="E374" t="s">
        <v>2403</v>
      </c>
      <c r="F374">
        <v>-88.275146480000004</v>
      </c>
      <c r="G374">
        <v>18.927072429999999</v>
      </c>
    </row>
    <row r="375" spans="1:7" x14ac:dyDescent="0.25">
      <c r="A375" t="s">
        <v>1716</v>
      </c>
      <c r="B375" t="s">
        <v>110</v>
      </c>
      <c r="C375" t="s">
        <v>2340</v>
      </c>
      <c r="D375" t="s">
        <v>2342</v>
      </c>
      <c r="E375" t="s">
        <v>2591</v>
      </c>
      <c r="F375">
        <v>-88.344166599999994</v>
      </c>
      <c r="G375">
        <v>18.8333333</v>
      </c>
    </row>
    <row r="376" spans="1:7" x14ac:dyDescent="0.25">
      <c r="A376" t="s">
        <v>1719</v>
      </c>
      <c r="B376" t="s">
        <v>110</v>
      </c>
      <c r="C376" t="s">
        <v>2235</v>
      </c>
      <c r="D376" t="s">
        <v>2502</v>
      </c>
      <c r="E376" t="s">
        <v>2503</v>
      </c>
      <c r="F376">
        <v>-88.561479500000004</v>
      </c>
      <c r="G376">
        <v>19.610050099999999</v>
      </c>
    </row>
    <row r="377" spans="1:7" x14ac:dyDescent="0.25">
      <c r="A377" t="s">
        <v>1722</v>
      </c>
      <c r="B377" t="s">
        <v>110</v>
      </c>
      <c r="C377" t="s">
        <v>2336</v>
      </c>
      <c r="D377" t="s">
        <v>2592</v>
      </c>
      <c r="E377" t="s">
        <v>2338</v>
      </c>
      <c r="F377">
        <v>-88.370554999999996</v>
      </c>
      <c r="G377">
        <v>18.811388000000001</v>
      </c>
    </row>
    <row r="378" spans="1:7" x14ac:dyDescent="0.25">
      <c r="A378" t="s">
        <v>1727</v>
      </c>
      <c r="B378" t="s">
        <v>110</v>
      </c>
      <c r="C378" t="s">
        <v>1853</v>
      </c>
      <c r="D378" t="s">
        <v>2344</v>
      </c>
      <c r="E378" t="s">
        <v>2338</v>
      </c>
      <c r="F378">
        <v>-86.847499999999997</v>
      </c>
      <c r="G378">
        <v>21.160554999999999</v>
      </c>
    </row>
    <row r="379" spans="1:7" x14ac:dyDescent="0.25">
      <c r="A379" t="s">
        <v>1731</v>
      </c>
      <c r="B379" t="s">
        <v>110</v>
      </c>
      <c r="C379" t="s">
        <v>1853</v>
      </c>
      <c r="D379" t="s">
        <v>2344</v>
      </c>
      <c r="E379" t="s">
        <v>2338</v>
      </c>
      <c r="F379">
        <v>-86.847499999999997</v>
      </c>
      <c r="G379">
        <v>21.160554999999999</v>
      </c>
    </row>
    <row r="380" spans="1:7" x14ac:dyDescent="0.25">
      <c r="A380" t="s">
        <v>1734</v>
      </c>
      <c r="B380" t="s">
        <v>110</v>
      </c>
      <c r="C380" t="s">
        <v>2391</v>
      </c>
      <c r="D380" t="s">
        <v>2391</v>
      </c>
      <c r="E380" t="s">
        <v>2338</v>
      </c>
      <c r="F380">
        <v>-86.876176999999998</v>
      </c>
      <c r="G380">
        <v>20.848452000000002</v>
      </c>
    </row>
    <row r="381" spans="1:7" x14ac:dyDescent="0.25">
      <c r="A381" t="s">
        <v>1737</v>
      </c>
      <c r="B381" t="s">
        <v>110</v>
      </c>
      <c r="C381" t="s">
        <v>1853</v>
      </c>
      <c r="D381" t="s">
        <v>2344</v>
      </c>
      <c r="E381" t="s">
        <v>2338</v>
      </c>
      <c r="F381">
        <v>-86.847499999999997</v>
      </c>
      <c r="G381">
        <v>21.160554999999999</v>
      </c>
    </row>
    <row r="382" spans="1:7" x14ac:dyDescent="0.25">
      <c r="A382" t="s">
        <v>1740</v>
      </c>
      <c r="B382" t="s">
        <v>110</v>
      </c>
      <c r="C382" t="s">
        <v>2343</v>
      </c>
      <c r="D382" t="s">
        <v>2343</v>
      </c>
      <c r="E382" t="s">
        <v>2338</v>
      </c>
      <c r="F382">
        <v>-86.941665999999998</v>
      </c>
      <c r="G382">
        <v>20.516666000000001</v>
      </c>
    </row>
    <row r="383" spans="1:7" x14ac:dyDescent="0.25">
      <c r="A383" t="s">
        <v>1744</v>
      </c>
      <c r="B383" t="s">
        <v>110</v>
      </c>
      <c r="C383" t="s">
        <v>2235</v>
      </c>
      <c r="D383" t="s">
        <v>2235</v>
      </c>
      <c r="E383" t="s">
        <v>2338</v>
      </c>
      <c r="F383">
        <v>-88.045276999999999</v>
      </c>
      <c r="G383">
        <v>19.578610999999999</v>
      </c>
    </row>
    <row r="384" spans="1:7" x14ac:dyDescent="0.25">
      <c r="A384" t="s">
        <v>1748</v>
      </c>
      <c r="B384" t="s">
        <v>110</v>
      </c>
      <c r="C384" t="s">
        <v>2340</v>
      </c>
      <c r="D384" t="s">
        <v>2342</v>
      </c>
      <c r="E384" t="s">
        <v>2338</v>
      </c>
      <c r="F384">
        <v>-88.305277000000004</v>
      </c>
      <c r="G384">
        <v>18.503610999999999</v>
      </c>
    </row>
    <row r="385" spans="1:7" x14ac:dyDescent="0.25">
      <c r="A385" t="s">
        <v>1751</v>
      </c>
      <c r="B385" t="s">
        <v>110</v>
      </c>
      <c r="C385" t="s">
        <v>2340</v>
      </c>
      <c r="D385" t="s">
        <v>2342</v>
      </c>
      <c r="E385" t="s">
        <v>2338</v>
      </c>
      <c r="F385">
        <v>-88.305277000000004</v>
      </c>
      <c r="G385">
        <v>18.503610999999999</v>
      </c>
    </row>
    <row r="386" spans="1:7" x14ac:dyDescent="0.25">
      <c r="A386" t="s">
        <v>1754</v>
      </c>
      <c r="B386" t="s">
        <v>110</v>
      </c>
      <c r="C386" t="s">
        <v>2340</v>
      </c>
      <c r="D386" t="s">
        <v>2593</v>
      </c>
      <c r="E386" t="s">
        <v>2338</v>
      </c>
      <c r="F386">
        <v>-87.709444000000005</v>
      </c>
      <c r="G386">
        <v>18.713888000000001</v>
      </c>
    </row>
    <row r="387" spans="1:7" x14ac:dyDescent="0.25">
      <c r="A387" t="s">
        <v>1759</v>
      </c>
      <c r="B387" t="s">
        <v>110</v>
      </c>
      <c r="C387" t="s">
        <v>1853</v>
      </c>
      <c r="D387" t="s">
        <v>2344</v>
      </c>
      <c r="E387" t="s">
        <v>2338</v>
      </c>
      <c r="F387">
        <v>-86.847499999999997</v>
      </c>
      <c r="G387">
        <v>21.160554999999999</v>
      </c>
    </row>
    <row r="388" spans="1:7" x14ac:dyDescent="0.25">
      <c r="A388" t="s">
        <v>1763</v>
      </c>
      <c r="B388" t="s">
        <v>110</v>
      </c>
      <c r="C388" t="s">
        <v>2345</v>
      </c>
      <c r="D388" t="s">
        <v>2346</v>
      </c>
      <c r="E388" t="s">
        <v>2338</v>
      </c>
      <c r="F388">
        <v>-87.081111000000007</v>
      </c>
      <c r="G388">
        <v>20.627500000000001</v>
      </c>
    </row>
    <row r="389" spans="1:7" x14ac:dyDescent="0.25">
      <c r="A389" t="s">
        <v>1767</v>
      </c>
      <c r="B389" t="s">
        <v>110</v>
      </c>
      <c r="C389" t="s">
        <v>2345</v>
      </c>
      <c r="D389" t="s">
        <v>2346</v>
      </c>
      <c r="E389" t="s">
        <v>2338</v>
      </c>
      <c r="F389">
        <v>-87.081111000000007</v>
      </c>
      <c r="G389">
        <v>20.627500000000001</v>
      </c>
    </row>
    <row r="390" spans="1:7" x14ac:dyDescent="0.25">
      <c r="A390" t="s">
        <v>1771</v>
      </c>
      <c r="B390" t="s">
        <v>110</v>
      </c>
      <c r="C390" t="s">
        <v>2345</v>
      </c>
      <c r="D390" t="s">
        <v>2346</v>
      </c>
      <c r="E390" t="s">
        <v>2338</v>
      </c>
      <c r="F390">
        <v>-87.081111000000007</v>
      </c>
      <c r="G390">
        <v>20.627500000000001</v>
      </c>
    </row>
    <row r="391" spans="1:7" x14ac:dyDescent="0.25">
      <c r="A391" t="s">
        <v>1775</v>
      </c>
      <c r="B391" t="s">
        <v>110</v>
      </c>
      <c r="C391" t="s">
        <v>1853</v>
      </c>
      <c r="D391" t="s">
        <v>2344</v>
      </c>
      <c r="E391" t="s">
        <v>2338</v>
      </c>
      <c r="F391">
        <v>-86.847499999999997</v>
      </c>
      <c r="G391">
        <v>21.160554999999999</v>
      </c>
    </row>
    <row r="392" spans="1:7" x14ac:dyDescent="0.25">
      <c r="A392" t="s">
        <v>1779</v>
      </c>
      <c r="B392" t="s">
        <v>110</v>
      </c>
      <c r="C392" t="s">
        <v>1853</v>
      </c>
      <c r="D392" t="s">
        <v>2344</v>
      </c>
      <c r="E392" t="s">
        <v>2338</v>
      </c>
      <c r="F392">
        <v>-86.847499999999997</v>
      </c>
      <c r="G392">
        <v>21.160554999999999</v>
      </c>
    </row>
    <row r="393" spans="1:7" x14ac:dyDescent="0.25">
      <c r="A393" t="s">
        <v>1783</v>
      </c>
      <c r="B393" t="s">
        <v>110</v>
      </c>
      <c r="C393" t="s">
        <v>2235</v>
      </c>
      <c r="D393" t="s">
        <v>2362</v>
      </c>
      <c r="E393" t="s">
        <v>2338</v>
      </c>
      <c r="F393">
        <v>-88.224999999999994</v>
      </c>
      <c r="G393">
        <v>19.288888</v>
      </c>
    </row>
    <row r="394" spans="1:7" x14ac:dyDescent="0.25">
      <c r="A394" t="s">
        <v>1786</v>
      </c>
      <c r="B394" t="s">
        <v>110</v>
      </c>
      <c r="C394" t="s">
        <v>2380</v>
      </c>
      <c r="D394" t="s">
        <v>2427</v>
      </c>
      <c r="E394" t="s">
        <v>2338</v>
      </c>
      <c r="F394">
        <v>-87.603054999999998</v>
      </c>
      <c r="G394">
        <v>20.869166</v>
      </c>
    </row>
    <row r="395" spans="1:7" x14ac:dyDescent="0.25">
      <c r="A395" t="s">
        <v>1789</v>
      </c>
      <c r="B395" t="s">
        <v>110</v>
      </c>
      <c r="C395" t="s">
        <v>2380</v>
      </c>
      <c r="D395" t="s">
        <v>2474</v>
      </c>
      <c r="E395" t="s">
        <v>2338</v>
      </c>
      <c r="F395">
        <v>-87.613055000000003</v>
      </c>
      <c r="G395">
        <v>20.7</v>
      </c>
    </row>
    <row r="396" spans="1:7" x14ac:dyDescent="0.25">
      <c r="A396" t="s">
        <v>1793</v>
      </c>
      <c r="B396" t="s">
        <v>110</v>
      </c>
      <c r="C396" t="s">
        <v>2336</v>
      </c>
      <c r="D396" t="s">
        <v>2594</v>
      </c>
      <c r="E396" t="s">
        <v>2338</v>
      </c>
      <c r="F396">
        <v>-88.571944000000002</v>
      </c>
      <c r="G396">
        <v>18.813333</v>
      </c>
    </row>
    <row r="397" spans="1:7" x14ac:dyDescent="0.25">
      <c r="A397" t="s">
        <v>1798</v>
      </c>
      <c r="B397" t="s">
        <v>110</v>
      </c>
      <c r="C397" t="s">
        <v>2336</v>
      </c>
      <c r="D397" t="s">
        <v>2595</v>
      </c>
      <c r="E397" t="s">
        <v>2338</v>
      </c>
      <c r="F397">
        <v>-88.456388000000004</v>
      </c>
      <c r="G397">
        <v>19.076388000000001</v>
      </c>
    </row>
    <row r="398" spans="1:7" x14ac:dyDescent="0.25">
      <c r="A398" t="s">
        <v>1803</v>
      </c>
      <c r="B398" t="s">
        <v>110</v>
      </c>
      <c r="C398" t="s">
        <v>2336</v>
      </c>
      <c r="D398" t="s">
        <v>2386</v>
      </c>
      <c r="E398" t="s">
        <v>2338</v>
      </c>
      <c r="F398">
        <v>-88.406666000000001</v>
      </c>
      <c r="G398">
        <v>18.965277</v>
      </c>
    </row>
    <row r="399" spans="1:7" x14ac:dyDescent="0.25">
      <c r="A399" t="s">
        <v>1807</v>
      </c>
      <c r="B399" t="s">
        <v>110</v>
      </c>
      <c r="C399" t="s">
        <v>2349</v>
      </c>
      <c r="D399" t="s">
        <v>2349</v>
      </c>
      <c r="E399" t="s">
        <v>2338</v>
      </c>
      <c r="F399">
        <v>-87.465833000000003</v>
      </c>
      <c r="G399">
        <v>20.211943999999999</v>
      </c>
    </row>
    <row r="400" spans="1:7" x14ac:dyDescent="0.25">
      <c r="A400" t="s">
        <v>1811</v>
      </c>
      <c r="B400" t="s">
        <v>110</v>
      </c>
      <c r="C400" t="s">
        <v>2235</v>
      </c>
      <c r="D400" t="s">
        <v>2596</v>
      </c>
      <c r="E400" t="s">
        <v>2338</v>
      </c>
      <c r="F400">
        <v>-88.345832999999999</v>
      </c>
      <c r="G400">
        <v>19.956388</v>
      </c>
    </row>
    <row r="401" spans="1:7" x14ac:dyDescent="0.25">
      <c r="A401" t="s">
        <v>1815</v>
      </c>
      <c r="B401" t="s">
        <v>110</v>
      </c>
      <c r="C401" t="s">
        <v>2235</v>
      </c>
      <c r="D401" t="s">
        <v>2597</v>
      </c>
      <c r="E401" t="s">
        <v>2338</v>
      </c>
      <c r="F401">
        <v>-88.551665999999997</v>
      </c>
      <c r="G401">
        <v>19.241388000000001</v>
      </c>
    </row>
    <row r="402" spans="1:7" x14ac:dyDescent="0.25">
      <c r="A402" t="s">
        <v>1820</v>
      </c>
      <c r="B402" t="s">
        <v>110</v>
      </c>
      <c r="C402" t="s">
        <v>2380</v>
      </c>
      <c r="D402" t="s">
        <v>2408</v>
      </c>
      <c r="E402" t="s">
        <v>2338</v>
      </c>
      <c r="F402">
        <v>-87.483636000000004</v>
      </c>
      <c r="G402">
        <v>21.113081000000001</v>
      </c>
    </row>
    <row r="403" spans="1:7" x14ac:dyDescent="0.25">
      <c r="A403" t="s">
        <v>1825</v>
      </c>
      <c r="B403" t="s">
        <v>110</v>
      </c>
      <c r="C403" t="s">
        <v>2336</v>
      </c>
      <c r="D403" t="s">
        <v>120</v>
      </c>
      <c r="E403" t="s">
        <v>2338</v>
      </c>
      <c r="F403">
        <v>-88.389353</v>
      </c>
      <c r="G403">
        <v>18.676147</v>
      </c>
    </row>
    <row r="404" spans="1:7" x14ac:dyDescent="0.25">
      <c r="A404" t="s">
        <v>1826</v>
      </c>
      <c r="B404" t="s">
        <v>110</v>
      </c>
      <c r="C404" t="s">
        <v>2340</v>
      </c>
      <c r="D404" t="s">
        <v>2572</v>
      </c>
      <c r="E404" t="s">
        <v>2598</v>
      </c>
      <c r="F404">
        <v>-88.328704830000007</v>
      </c>
      <c r="G404">
        <v>18.496540450000001</v>
      </c>
    </row>
    <row r="405" spans="1:7" x14ac:dyDescent="0.25">
      <c r="A405" t="s">
        <v>1831</v>
      </c>
      <c r="B405" t="s">
        <v>110</v>
      </c>
      <c r="C405" t="s">
        <v>1853</v>
      </c>
      <c r="D405" t="s">
        <v>2344</v>
      </c>
      <c r="E405" t="s">
        <v>2599</v>
      </c>
      <c r="F405">
        <v>-86.866895400000004</v>
      </c>
      <c r="G405">
        <v>21.155639099999998</v>
      </c>
    </row>
    <row r="406" spans="1:7" x14ac:dyDescent="0.25">
      <c r="A406" t="s">
        <v>1835</v>
      </c>
      <c r="B406" t="s">
        <v>110</v>
      </c>
      <c r="C406" t="s">
        <v>2343</v>
      </c>
      <c r="D406" t="s">
        <v>2343</v>
      </c>
      <c r="E406" t="s">
        <v>2600</v>
      </c>
      <c r="F406">
        <v>-86.954041700000005</v>
      </c>
      <c r="G406">
        <v>20.480918500000001</v>
      </c>
    </row>
    <row r="407" spans="1:7" x14ac:dyDescent="0.25">
      <c r="A407" t="s">
        <v>1839</v>
      </c>
      <c r="B407" t="s">
        <v>110</v>
      </c>
      <c r="C407" t="s">
        <v>1853</v>
      </c>
      <c r="D407" t="s">
        <v>2344</v>
      </c>
      <c r="E407" t="s">
        <v>2601</v>
      </c>
      <c r="F407">
        <v>-86.894307800000007</v>
      </c>
      <c r="G407">
        <v>21.130572600000001</v>
      </c>
    </row>
    <row r="408" spans="1:7" x14ac:dyDescent="0.25">
      <c r="A408" t="s">
        <v>1843</v>
      </c>
      <c r="B408" t="s">
        <v>110</v>
      </c>
      <c r="C408" t="s">
        <v>2380</v>
      </c>
      <c r="D408" t="s">
        <v>2602</v>
      </c>
      <c r="E408" t="s">
        <v>2603</v>
      </c>
      <c r="F408">
        <v>-87.511596679999997</v>
      </c>
      <c r="G408">
        <v>21.08065598</v>
      </c>
    </row>
    <row r="409" spans="1:7" x14ac:dyDescent="0.25">
      <c r="A409" t="s">
        <v>1847</v>
      </c>
      <c r="B409" t="s">
        <v>110</v>
      </c>
      <c r="C409" t="s">
        <v>2235</v>
      </c>
      <c r="D409" t="s">
        <v>2413</v>
      </c>
      <c r="E409" t="s">
        <v>2357</v>
      </c>
      <c r="F409">
        <v>-88.157386779999996</v>
      </c>
      <c r="G409">
        <v>19.37787501</v>
      </c>
    </row>
    <row r="410" spans="1:7" x14ac:dyDescent="0.25">
      <c r="A410" t="s">
        <v>1851</v>
      </c>
      <c r="B410" t="s">
        <v>110</v>
      </c>
      <c r="C410" t="s">
        <v>1853</v>
      </c>
      <c r="D410" t="s">
        <v>2344</v>
      </c>
      <c r="E410" t="s">
        <v>2604</v>
      </c>
      <c r="F410">
        <v>-86.824810999999997</v>
      </c>
      <c r="G410">
        <v>21.161415999999999</v>
      </c>
    </row>
    <row r="411" spans="1:7" x14ac:dyDescent="0.25">
      <c r="A411" t="s">
        <v>1855</v>
      </c>
      <c r="B411" t="s">
        <v>110</v>
      </c>
      <c r="C411" t="s">
        <v>1853</v>
      </c>
      <c r="D411" t="s">
        <v>2344</v>
      </c>
      <c r="E411" t="s">
        <v>2605</v>
      </c>
      <c r="F411">
        <v>-86.824810999999997</v>
      </c>
      <c r="G411">
        <v>21.161415999999999</v>
      </c>
    </row>
    <row r="412" spans="1:7" x14ac:dyDescent="0.25">
      <c r="A412" t="s">
        <v>1860</v>
      </c>
      <c r="B412" t="s">
        <v>110</v>
      </c>
      <c r="C412" t="s">
        <v>1853</v>
      </c>
      <c r="D412" t="s">
        <v>2344</v>
      </c>
      <c r="E412" t="s">
        <v>2606</v>
      </c>
      <c r="F412">
        <v>-86.824810999999997</v>
      </c>
      <c r="G412">
        <v>21.161415999999999</v>
      </c>
    </row>
    <row r="413" spans="1:7" x14ac:dyDescent="0.25">
      <c r="A413" t="s">
        <v>1864</v>
      </c>
      <c r="B413" t="s">
        <v>110</v>
      </c>
      <c r="C413" t="s">
        <v>2345</v>
      </c>
      <c r="D413" t="s">
        <v>2346</v>
      </c>
      <c r="E413" t="s">
        <v>2607</v>
      </c>
      <c r="F413">
        <v>-87.075500000000005</v>
      </c>
      <c r="G413">
        <v>20.628143000000001</v>
      </c>
    </row>
    <row r="414" spans="1:7" x14ac:dyDescent="0.25">
      <c r="A414" t="s">
        <v>1868</v>
      </c>
      <c r="B414" t="s">
        <v>110</v>
      </c>
      <c r="C414" t="s">
        <v>2347</v>
      </c>
      <c r="D414" t="s">
        <v>2608</v>
      </c>
      <c r="E414" t="s">
        <v>2609</v>
      </c>
      <c r="F414">
        <v>-88.706080999999998</v>
      </c>
      <c r="G414">
        <v>19.7485675</v>
      </c>
    </row>
    <row r="415" spans="1:7" x14ac:dyDescent="0.25">
      <c r="A415" t="s">
        <v>1872</v>
      </c>
      <c r="B415" t="s">
        <v>110</v>
      </c>
      <c r="C415" t="s">
        <v>2340</v>
      </c>
      <c r="D415" t="s">
        <v>2390</v>
      </c>
      <c r="E415" t="s">
        <v>2610</v>
      </c>
      <c r="F415">
        <v>-88.984970099999998</v>
      </c>
      <c r="G415">
        <v>18.457149900000001</v>
      </c>
    </row>
    <row r="416" spans="1:7" x14ac:dyDescent="0.25">
      <c r="A416" t="s">
        <v>1877</v>
      </c>
      <c r="B416" t="s">
        <v>110</v>
      </c>
      <c r="C416" t="s">
        <v>2340</v>
      </c>
      <c r="D416" t="s">
        <v>2342</v>
      </c>
      <c r="E416" t="s">
        <v>2611</v>
      </c>
      <c r="F416">
        <v>-88.173611100000002</v>
      </c>
      <c r="G416">
        <v>19.0366666</v>
      </c>
    </row>
    <row r="417" spans="1:7" x14ac:dyDescent="0.25">
      <c r="A417" t="s">
        <v>1881</v>
      </c>
      <c r="B417" t="s">
        <v>110</v>
      </c>
      <c r="C417" t="s">
        <v>2380</v>
      </c>
      <c r="D417" t="s">
        <v>2381</v>
      </c>
      <c r="E417" t="s">
        <v>2603</v>
      </c>
      <c r="F417">
        <v>-87.51296997</v>
      </c>
      <c r="G417">
        <v>21.071686029999999</v>
      </c>
    </row>
    <row r="418" spans="1:7" x14ac:dyDescent="0.25">
      <c r="A418" t="s">
        <v>1884</v>
      </c>
      <c r="B418" t="s">
        <v>110</v>
      </c>
      <c r="C418" t="s">
        <v>2340</v>
      </c>
      <c r="D418" t="s">
        <v>2538</v>
      </c>
      <c r="E418" t="s">
        <v>2612</v>
      </c>
      <c r="F418">
        <v>-88.706666600000005</v>
      </c>
      <c r="G418">
        <v>18.1738888</v>
      </c>
    </row>
    <row r="419" spans="1:7" x14ac:dyDescent="0.25">
      <c r="A419" t="s">
        <v>1888</v>
      </c>
      <c r="B419" t="s">
        <v>110</v>
      </c>
      <c r="C419" t="s">
        <v>2340</v>
      </c>
      <c r="D419" t="s">
        <v>2342</v>
      </c>
      <c r="E419" t="s">
        <v>2373</v>
      </c>
      <c r="F419">
        <v>-88.792500000000004</v>
      </c>
      <c r="G419">
        <v>19.080555499999999</v>
      </c>
    </row>
    <row r="420" spans="1:7" x14ac:dyDescent="0.25">
      <c r="A420" t="s">
        <v>1891</v>
      </c>
      <c r="B420" t="s">
        <v>110</v>
      </c>
      <c r="C420" t="s">
        <v>2345</v>
      </c>
      <c r="D420" t="s">
        <v>2346</v>
      </c>
      <c r="E420" t="s">
        <v>2613</v>
      </c>
      <c r="F420">
        <v>-87.972068800000002</v>
      </c>
      <c r="G420">
        <v>20.3675736</v>
      </c>
    </row>
    <row r="421" spans="1:7" x14ac:dyDescent="0.25">
      <c r="A421" t="s">
        <v>1895</v>
      </c>
      <c r="B421" t="s">
        <v>110</v>
      </c>
      <c r="C421" t="s">
        <v>2340</v>
      </c>
      <c r="D421" t="s">
        <v>2436</v>
      </c>
      <c r="E421" t="s">
        <v>2614</v>
      </c>
      <c r="F421">
        <v>-88.279266359999994</v>
      </c>
      <c r="G421">
        <v>18.574663640000001</v>
      </c>
    </row>
    <row r="422" spans="1:7" x14ac:dyDescent="0.25">
      <c r="A422" t="s">
        <v>1899</v>
      </c>
      <c r="B422" t="s">
        <v>110</v>
      </c>
      <c r="C422" t="s">
        <v>2340</v>
      </c>
      <c r="D422" t="s">
        <v>2342</v>
      </c>
      <c r="E422" t="s">
        <v>2611</v>
      </c>
      <c r="F422">
        <v>-88.173611100000002</v>
      </c>
      <c r="G422">
        <v>19.0366666</v>
      </c>
    </row>
    <row r="423" spans="1:7" x14ac:dyDescent="0.25">
      <c r="A423" t="s">
        <v>1902</v>
      </c>
      <c r="B423" t="s">
        <v>110</v>
      </c>
      <c r="C423" t="s">
        <v>2340</v>
      </c>
      <c r="D423" t="s">
        <v>2342</v>
      </c>
      <c r="E423" t="s">
        <v>2590</v>
      </c>
      <c r="F423">
        <v>-88.163333300000005</v>
      </c>
      <c r="G423">
        <v>18.954999900000001</v>
      </c>
    </row>
    <row r="424" spans="1:7" x14ac:dyDescent="0.25">
      <c r="A424" t="s">
        <v>1905</v>
      </c>
      <c r="B424" t="s">
        <v>110</v>
      </c>
      <c r="C424" t="s">
        <v>1853</v>
      </c>
      <c r="D424" t="s">
        <v>2344</v>
      </c>
      <c r="E424" t="s">
        <v>2615</v>
      </c>
      <c r="F424">
        <v>-86.863247749999999</v>
      </c>
      <c r="G424">
        <v>21.13449937</v>
      </c>
    </row>
    <row r="425" spans="1:7" x14ac:dyDescent="0.25">
      <c r="A425" t="s">
        <v>1908</v>
      </c>
      <c r="B425" t="s">
        <v>110</v>
      </c>
      <c r="C425" t="s">
        <v>2235</v>
      </c>
      <c r="D425" t="s">
        <v>2406</v>
      </c>
      <c r="E425" t="s">
        <v>2407</v>
      </c>
      <c r="F425">
        <v>-88.256283400000001</v>
      </c>
      <c r="G425">
        <v>20.242197600000001</v>
      </c>
    </row>
    <row r="426" spans="1:7" x14ac:dyDescent="0.25">
      <c r="A426" t="s">
        <v>1911</v>
      </c>
      <c r="B426" t="s">
        <v>110</v>
      </c>
      <c r="C426" t="s">
        <v>2235</v>
      </c>
      <c r="D426" t="s">
        <v>2469</v>
      </c>
      <c r="E426" t="s">
        <v>2470</v>
      </c>
      <c r="F426">
        <v>-88.409688599999996</v>
      </c>
      <c r="G426">
        <v>19.570997999999999</v>
      </c>
    </row>
    <row r="427" spans="1:7" x14ac:dyDescent="0.25">
      <c r="A427" t="s">
        <v>1914</v>
      </c>
      <c r="B427" t="s">
        <v>110</v>
      </c>
      <c r="C427" t="s">
        <v>2235</v>
      </c>
      <c r="D427" t="s">
        <v>2616</v>
      </c>
      <c r="E427" t="s">
        <v>2357</v>
      </c>
      <c r="F427">
        <v>-88.151550290000003</v>
      </c>
      <c r="G427">
        <v>19.368158510000001</v>
      </c>
    </row>
    <row r="428" spans="1:7" x14ac:dyDescent="0.25">
      <c r="A428" t="s">
        <v>1918</v>
      </c>
      <c r="B428" t="s">
        <v>110</v>
      </c>
      <c r="C428" t="s">
        <v>1853</v>
      </c>
      <c r="D428" t="s">
        <v>2344</v>
      </c>
      <c r="E428" t="s">
        <v>2617</v>
      </c>
      <c r="F428">
        <v>-86.851527899999994</v>
      </c>
      <c r="G428">
        <v>21.161908</v>
      </c>
    </row>
    <row r="429" spans="1:7" x14ac:dyDescent="0.25">
      <c r="A429" t="s">
        <v>1924</v>
      </c>
      <c r="B429" t="s">
        <v>110</v>
      </c>
      <c r="C429" t="s">
        <v>2340</v>
      </c>
      <c r="D429" t="s">
        <v>2618</v>
      </c>
      <c r="E429" t="s">
        <v>2357</v>
      </c>
      <c r="F429">
        <v>-88.255233759999996</v>
      </c>
      <c r="G429">
        <v>18.708366439999999</v>
      </c>
    </row>
    <row r="430" spans="1:7" x14ac:dyDescent="0.25">
      <c r="A430" t="s">
        <v>1928</v>
      </c>
      <c r="B430" t="s">
        <v>110</v>
      </c>
      <c r="C430" t="s">
        <v>2340</v>
      </c>
      <c r="D430" t="s">
        <v>2342</v>
      </c>
      <c r="E430" t="s">
        <v>2338</v>
      </c>
      <c r="F430">
        <v>-88.305277000000004</v>
      </c>
      <c r="G430">
        <v>18.503610999999999</v>
      </c>
    </row>
    <row r="431" spans="1:7" x14ac:dyDescent="0.25">
      <c r="A431" t="s">
        <v>1933</v>
      </c>
      <c r="B431" t="s">
        <v>110</v>
      </c>
      <c r="C431" t="s">
        <v>1853</v>
      </c>
      <c r="D431" t="s">
        <v>2344</v>
      </c>
      <c r="E431" t="s">
        <v>2338</v>
      </c>
      <c r="F431">
        <v>-86.847499999999997</v>
      </c>
      <c r="G431">
        <v>21.160554999999999</v>
      </c>
    </row>
    <row r="432" spans="1:7" x14ac:dyDescent="0.25">
      <c r="A432" t="s">
        <v>1937</v>
      </c>
      <c r="B432" t="s">
        <v>110</v>
      </c>
      <c r="C432" t="s">
        <v>1853</v>
      </c>
      <c r="D432" t="s">
        <v>2344</v>
      </c>
      <c r="E432" t="s">
        <v>2338</v>
      </c>
      <c r="F432">
        <v>-86.847499999999997</v>
      </c>
      <c r="G432">
        <v>21.160554999999999</v>
      </c>
    </row>
    <row r="433" spans="1:7" x14ac:dyDescent="0.25">
      <c r="A433" t="s">
        <v>1940</v>
      </c>
      <c r="B433" t="s">
        <v>110</v>
      </c>
      <c r="C433" t="s">
        <v>1853</v>
      </c>
      <c r="D433" t="s">
        <v>2344</v>
      </c>
      <c r="E433" t="s">
        <v>2338</v>
      </c>
      <c r="F433">
        <v>-86.847499999999997</v>
      </c>
      <c r="G433">
        <v>21.160554999999999</v>
      </c>
    </row>
    <row r="434" spans="1:7" x14ac:dyDescent="0.25">
      <c r="A434" t="s">
        <v>1944</v>
      </c>
      <c r="B434" t="s">
        <v>110</v>
      </c>
      <c r="C434" t="s">
        <v>1853</v>
      </c>
      <c r="D434" t="s">
        <v>2344</v>
      </c>
      <c r="E434" t="s">
        <v>2338</v>
      </c>
      <c r="F434">
        <v>-86.847499999999997</v>
      </c>
      <c r="G434">
        <v>21.160554999999999</v>
      </c>
    </row>
    <row r="435" spans="1:7" x14ac:dyDescent="0.25">
      <c r="A435" t="s">
        <v>1948</v>
      </c>
      <c r="B435" t="s">
        <v>110</v>
      </c>
      <c r="C435" t="s">
        <v>2235</v>
      </c>
      <c r="D435" t="s">
        <v>2235</v>
      </c>
      <c r="E435" t="s">
        <v>2338</v>
      </c>
      <c r="F435">
        <v>-88.045276999999999</v>
      </c>
      <c r="G435">
        <v>19.578610999999999</v>
      </c>
    </row>
    <row r="436" spans="1:7" x14ac:dyDescent="0.25">
      <c r="A436" t="s">
        <v>1951</v>
      </c>
      <c r="B436" t="s">
        <v>110</v>
      </c>
      <c r="C436" t="s">
        <v>2235</v>
      </c>
      <c r="D436" t="s">
        <v>2619</v>
      </c>
      <c r="E436" t="s">
        <v>2338</v>
      </c>
      <c r="F436">
        <v>-88.074166000000005</v>
      </c>
      <c r="G436">
        <v>19.391666000000001</v>
      </c>
    </row>
    <row r="437" spans="1:7" x14ac:dyDescent="0.25">
      <c r="A437" t="s">
        <v>1955</v>
      </c>
      <c r="B437" t="s">
        <v>110</v>
      </c>
      <c r="C437" t="s">
        <v>2347</v>
      </c>
      <c r="D437" t="s">
        <v>2620</v>
      </c>
      <c r="E437" t="s">
        <v>2338</v>
      </c>
      <c r="F437">
        <v>-88.638887999999994</v>
      </c>
      <c r="G437">
        <v>19.288611</v>
      </c>
    </row>
    <row r="438" spans="1:7" x14ac:dyDescent="0.25">
      <c r="A438" t="s">
        <v>1959</v>
      </c>
      <c r="B438" t="s">
        <v>110</v>
      </c>
      <c r="C438" t="s">
        <v>2349</v>
      </c>
      <c r="D438" t="s">
        <v>2349</v>
      </c>
      <c r="E438" t="s">
        <v>2338</v>
      </c>
      <c r="F438">
        <v>-87.465833000000003</v>
      </c>
      <c r="G438">
        <v>20.211943999999999</v>
      </c>
    </row>
    <row r="439" spans="1:7" x14ac:dyDescent="0.25">
      <c r="A439" t="s">
        <v>1963</v>
      </c>
      <c r="B439" t="s">
        <v>110</v>
      </c>
      <c r="C439" t="s">
        <v>2340</v>
      </c>
      <c r="D439" t="s">
        <v>2342</v>
      </c>
      <c r="E439" t="s">
        <v>2338</v>
      </c>
      <c r="F439">
        <v>-88.305277000000004</v>
      </c>
      <c r="G439">
        <v>18.503610999999999</v>
      </c>
    </row>
    <row r="440" spans="1:7" x14ac:dyDescent="0.25">
      <c r="A440" t="s">
        <v>1966</v>
      </c>
      <c r="B440" t="s">
        <v>110</v>
      </c>
      <c r="C440" t="s">
        <v>2444</v>
      </c>
      <c r="D440" t="s">
        <v>2621</v>
      </c>
      <c r="E440" t="s">
        <v>2338</v>
      </c>
      <c r="F440">
        <v>-86.913183000000004</v>
      </c>
      <c r="G440">
        <v>21.256271999999999</v>
      </c>
    </row>
    <row r="441" spans="1:7" x14ac:dyDescent="0.25">
      <c r="A441" t="s">
        <v>1971</v>
      </c>
      <c r="B441" t="s">
        <v>110</v>
      </c>
      <c r="C441" t="s">
        <v>1853</v>
      </c>
      <c r="D441" t="s">
        <v>2344</v>
      </c>
      <c r="E441" t="s">
        <v>2338</v>
      </c>
      <c r="F441">
        <v>-86.847499999999997</v>
      </c>
      <c r="G441">
        <v>21.160554999999999</v>
      </c>
    </row>
    <row r="442" spans="1:7" x14ac:dyDescent="0.25">
      <c r="A442" t="s">
        <v>1975</v>
      </c>
      <c r="B442" t="s">
        <v>110</v>
      </c>
      <c r="C442" t="s">
        <v>1853</v>
      </c>
      <c r="D442" t="s">
        <v>2344</v>
      </c>
      <c r="E442" t="s">
        <v>2338</v>
      </c>
      <c r="F442">
        <v>-86.847499999999997</v>
      </c>
      <c r="G442">
        <v>21.160554999999999</v>
      </c>
    </row>
    <row r="443" spans="1:7" x14ac:dyDescent="0.25">
      <c r="A443" t="s">
        <v>1979</v>
      </c>
      <c r="B443" t="s">
        <v>110</v>
      </c>
      <c r="C443" t="s">
        <v>2347</v>
      </c>
      <c r="D443" t="s">
        <v>2622</v>
      </c>
      <c r="E443" t="s">
        <v>2338</v>
      </c>
      <c r="F443">
        <v>-88.594999999999999</v>
      </c>
      <c r="G443">
        <v>20.061944</v>
      </c>
    </row>
    <row r="444" spans="1:7" x14ac:dyDescent="0.25">
      <c r="A444" t="s">
        <v>1983</v>
      </c>
      <c r="B444" t="s">
        <v>110</v>
      </c>
      <c r="C444" t="s">
        <v>2347</v>
      </c>
      <c r="D444" t="s">
        <v>2623</v>
      </c>
      <c r="E444" t="s">
        <v>2338</v>
      </c>
      <c r="F444">
        <v>-88.793499999999995</v>
      </c>
      <c r="G444">
        <v>19.833116</v>
      </c>
    </row>
    <row r="445" spans="1:7" x14ac:dyDescent="0.25">
      <c r="A445" t="s">
        <v>1986</v>
      </c>
      <c r="B445" t="s">
        <v>110</v>
      </c>
      <c r="C445" t="s">
        <v>2340</v>
      </c>
      <c r="D445" t="s">
        <v>2342</v>
      </c>
      <c r="E445" t="s">
        <v>2403</v>
      </c>
      <c r="F445">
        <v>-88.42346191</v>
      </c>
      <c r="G445">
        <v>18.65405221</v>
      </c>
    </row>
    <row r="446" spans="1:7" x14ac:dyDescent="0.25">
      <c r="A446" t="s">
        <v>1991</v>
      </c>
      <c r="B446" t="s">
        <v>110</v>
      </c>
      <c r="C446" t="s">
        <v>2340</v>
      </c>
      <c r="D446" t="s">
        <v>2543</v>
      </c>
      <c r="E446" t="s">
        <v>2624</v>
      </c>
      <c r="F446">
        <v>-88.978271480000004</v>
      </c>
      <c r="G446">
        <v>18.452254809999999</v>
      </c>
    </row>
    <row r="447" spans="1:7" x14ac:dyDescent="0.25">
      <c r="A447" t="s">
        <v>1996</v>
      </c>
      <c r="B447" t="s">
        <v>110</v>
      </c>
      <c r="C447" t="s">
        <v>2340</v>
      </c>
      <c r="D447" t="s">
        <v>2625</v>
      </c>
      <c r="E447" t="s">
        <v>2626</v>
      </c>
      <c r="F447">
        <v>-88.881297900000007</v>
      </c>
      <c r="G447">
        <v>17.900301899999999</v>
      </c>
    </row>
    <row r="448" spans="1:7" x14ac:dyDescent="0.25">
      <c r="A448" t="s">
        <v>2001</v>
      </c>
      <c r="B448" t="s">
        <v>110</v>
      </c>
      <c r="C448" t="s">
        <v>2345</v>
      </c>
      <c r="D448" t="s">
        <v>2346</v>
      </c>
      <c r="E448" t="s">
        <v>2338</v>
      </c>
      <c r="F448">
        <v>-87.081111000000007</v>
      </c>
      <c r="G448">
        <v>20.627500000000001</v>
      </c>
    </row>
    <row r="449" spans="1:7" x14ac:dyDescent="0.25">
      <c r="A449" t="s">
        <v>2005</v>
      </c>
      <c r="B449" t="s">
        <v>110</v>
      </c>
      <c r="C449" t="s">
        <v>2380</v>
      </c>
      <c r="D449" t="s">
        <v>2627</v>
      </c>
      <c r="E449" t="s">
        <v>2338</v>
      </c>
      <c r="F449">
        <v>-87.545000000000002</v>
      </c>
      <c r="G449">
        <v>20.881944000000001</v>
      </c>
    </row>
    <row r="450" spans="1:7" x14ac:dyDescent="0.25">
      <c r="A450" t="s">
        <v>2009</v>
      </c>
      <c r="B450" t="s">
        <v>110</v>
      </c>
      <c r="C450" t="s">
        <v>2235</v>
      </c>
      <c r="D450" t="s">
        <v>2235</v>
      </c>
      <c r="E450" t="s">
        <v>2338</v>
      </c>
      <c r="F450">
        <v>-88.045276999999999</v>
      </c>
      <c r="G450">
        <v>19.578610999999999</v>
      </c>
    </row>
    <row r="451" spans="1:7" x14ac:dyDescent="0.25">
      <c r="A451" t="s">
        <v>2013</v>
      </c>
      <c r="B451" t="s">
        <v>110</v>
      </c>
      <c r="C451" t="s">
        <v>2347</v>
      </c>
      <c r="D451" t="s">
        <v>2628</v>
      </c>
      <c r="E451" t="s">
        <v>2338</v>
      </c>
      <c r="F451">
        <v>-88.783888000000005</v>
      </c>
      <c r="G451">
        <v>19.641943999999999</v>
      </c>
    </row>
    <row r="452" spans="1:7" x14ac:dyDescent="0.25">
      <c r="A452" t="s">
        <v>2017</v>
      </c>
      <c r="B452" t="s">
        <v>110</v>
      </c>
      <c r="C452" t="s">
        <v>2380</v>
      </c>
      <c r="D452" t="s">
        <v>2627</v>
      </c>
      <c r="E452" t="s">
        <v>2338</v>
      </c>
      <c r="F452">
        <v>-87.545000000000002</v>
      </c>
      <c r="G452">
        <v>20.881944000000001</v>
      </c>
    </row>
    <row r="453" spans="1:7" x14ac:dyDescent="0.25">
      <c r="A453" t="s">
        <v>2020</v>
      </c>
      <c r="B453" t="s">
        <v>110</v>
      </c>
      <c r="C453" t="s">
        <v>2340</v>
      </c>
      <c r="D453" t="s">
        <v>2629</v>
      </c>
      <c r="E453" t="s">
        <v>2338</v>
      </c>
      <c r="F453">
        <v>-88.265276999999998</v>
      </c>
      <c r="G453">
        <v>18.688887999999999</v>
      </c>
    </row>
    <row r="454" spans="1:7" x14ac:dyDescent="0.25">
      <c r="A454" t="s">
        <v>2025</v>
      </c>
      <c r="B454" t="s">
        <v>110</v>
      </c>
      <c r="C454" t="s">
        <v>1853</v>
      </c>
      <c r="D454" t="s">
        <v>2344</v>
      </c>
      <c r="E454" t="s">
        <v>2338</v>
      </c>
      <c r="F454">
        <v>-86.847499999999997</v>
      </c>
      <c r="G454">
        <v>21.160554999999999</v>
      </c>
    </row>
    <row r="455" spans="1:7" x14ac:dyDescent="0.25">
      <c r="A455" t="s">
        <v>2027</v>
      </c>
      <c r="B455" t="s">
        <v>110</v>
      </c>
      <c r="C455" t="s">
        <v>2235</v>
      </c>
      <c r="D455" t="s">
        <v>2630</v>
      </c>
      <c r="E455" t="s">
        <v>2338</v>
      </c>
      <c r="F455">
        <v>-88.2</v>
      </c>
      <c r="G455">
        <v>19.768055</v>
      </c>
    </row>
    <row r="456" spans="1:7" x14ac:dyDescent="0.25">
      <c r="A456" t="s">
        <v>2032</v>
      </c>
      <c r="B456" t="s">
        <v>110</v>
      </c>
      <c r="C456" t="s">
        <v>2235</v>
      </c>
      <c r="D456" t="s">
        <v>2425</v>
      </c>
      <c r="E456" t="s">
        <v>2338</v>
      </c>
      <c r="F456">
        <v>-88.134444000000002</v>
      </c>
      <c r="G456">
        <v>19.843055</v>
      </c>
    </row>
    <row r="457" spans="1:7" x14ac:dyDescent="0.25">
      <c r="A457" t="s">
        <v>2036</v>
      </c>
      <c r="B457" t="s">
        <v>110</v>
      </c>
      <c r="C457" t="s">
        <v>1853</v>
      </c>
      <c r="D457" t="s">
        <v>2344</v>
      </c>
      <c r="E457" t="s">
        <v>2338</v>
      </c>
      <c r="F457">
        <v>-86.847499999999997</v>
      </c>
      <c r="G457">
        <v>21.160554999999999</v>
      </c>
    </row>
    <row r="458" spans="1:7" x14ac:dyDescent="0.25">
      <c r="A458" t="s">
        <v>2040</v>
      </c>
      <c r="B458" t="s">
        <v>110</v>
      </c>
      <c r="C458" t="s">
        <v>2380</v>
      </c>
      <c r="D458" t="s">
        <v>2631</v>
      </c>
      <c r="E458" t="s">
        <v>2338</v>
      </c>
      <c r="F458">
        <v>-87.466110999999998</v>
      </c>
      <c r="G458">
        <v>20.891943999999999</v>
      </c>
    </row>
    <row r="459" spans="1:7" x14ac:dyDescent="0.25">
      <c r="A459" t="s">
        <v>2045</v>
      </c>
      <c r="B459" t="s">
        <v>110</v>
      </c>
      <c r="C459" t="s">
        <v>2380</v>
      </c>
      <c r="D459" t="s">
        <v>2408</v>
      </c>
      <c r="E459" t="s">
        <v>2338</v>
      </c>
      <c r="F459">
        <v>-87.483636000000004</v>
      </c>
      <c r="G459">
        <v>21.113081000000001</v>
      </c>
    </row>
    <row r="460" spans="1:7" x14ac:dyDescent="0.25">
      <c r="A460" t="s">
        <v>2049</v>
      </c>
      <c r="B460" t="s">
        <v>110</v>
      </c>
      <c r="C460" t="s">
        <v>2340</v>
      </c>
      <c r="D460" t="s">
        <v>2342</v>
      </c>
      <c r="E460" t="s">
        <v>2338</v>
      </c>
      <c r="F460">
        <v>-88.305277000000004</v>
      </c>
      <c r="G460">
        <v>18.503610999999999</v>
      </c>
    </row>
    <row r="461" spans="1:7" x14ac:dyDescent="0.25">
      <c r="A461" t="s">
        <v>2052</v>
      </c>
      <c r="B461" t="s">
        <v>110</v>
      </c>
      <c r="C461" t="s">
        <v>2345</v>
      </c>
      <c r="D461" t="s">
        <v>2346</v>
      </c>
      <c r="E461" t="s">
        <v>2338</v>
      </c>
      <c r="F461">
        <v>-87.081111000000007</v>
      </c>
      <c r="G461">
        <v>20.627500000000001</v>
      </c>
    </row>
    <row r="462" spans="1:7" x14ac:dyDescent="0.25">
      <c r="A462" t="s">
        <v>2055</v>
      </c>
      <c r="B462" t="s">
        <v>110</v>
      </c>
      <c r="C462" t="s">
        <v>2345</v>
      </c>
      <c r="D462" t="s">
        <v>2346</v>
      </c>
      <c r="E462" t="s">
        <v>2338</v>
      </c>
      <c r="F462">
        <v>-87.081111000000007</v>
      </c>
      <c r="G462">
        <v>20.627500000000001</v>
      </c>
    </row>
    <row r="463" spans="1:7" x14ac:dyDescent="0.25">
      <c r="A463" t="s">
        <v>2059</v>
      </c>
      <c r="B463" t="s">
        <v>110</v>
      </c>
      <c r="C463" t="s">
        <v>2349</v>
      </c>
      <c r="D463" t="s">
        <v>2349</v>
      </c>
      <c r="E463" t="s">
        <v>2338</v>
      </c>
      <c r="F463">
        <v>-87.465833000000003</v>
      </c>
      <c r="G463">
        <v>20.211943999999999</v>
      </c>
    </row>
    <row r="464" spans="1:7" x14ac:dyDescent="0.25">
      <c r="A464" t="s">
        <v>2062</v>
      </c>
      <c r="B464" t="s">
        <v>110</v>
      </c>
      <c r="C464" t="s">
        <v>2340</v>
      </c>
      <c r="D464" t="s">
        <v>2364</v>
      </c>
      <c r="E464" t="s">
        <v>2338</v>
      </c>
      <c r="F464">
        <v>-88.681111000000001</v>
      </c>
      <c r="G464">
        <v>18.273887999999999</v>
      </c>
    </row>
    <row r="465" spans="1:7" x14ac:dyDescent="0.25">
      <c r="A465" t="s">
        <v>2067</v>
      </c>
      <c r="B465" t="s">
        <v>110</v>
      </c>
      <c r="C465" t="s">
        <v>2340</v>
      </c>
      <c r="D465" t="s">
        <v>2342</v>
      </c>
      <c r="E465" t="s">
        <v>2338</v>
      </c>
      <c r="F465">
        <v>-88.305277000000004</v>
      </c>
      <c r="G465">
        <v>18.503610999999999</v>
      </c>
    </row>
    <row r="466" spans="1:7" x14ac:dyDescent="0.25">
      <c r="A466" t="s">
        <v>2070</v>
      </c>
      <c r="B466" t="s">
        <v>110</v>
      </c>
      <c r="C466" t="s">
        <v>2391</v>
      </c>
      <c r="D466" t="s">
        <v>2508</v>
      </c>
      <c r="E466" t="s">
        <v>2338</v>
      </c>
      <c r="F466">
        <v>-87.218333000000001</v>
      </c>
      <c r="G466">
        <v>20.984999999999999</v>
      </c>
    </row>
    <row r="467" spans="1:7" x14ac:dyDescent="0.25">
      <c r="A467" t="s">
        <v>2074</v>
      </c>
      <c r="B467" t="s">
        <v>110</v>
      </c>
      <c r="C467" t="s">
        <v>2235</v>
      </c>
      <c r="D467" t="s">
        <v>2630</v>
      </c>
      <c r="E467" t="s">
        <v>2338</v>
      </c>
      <c r="F467">
        <v>-88.2</v>
      </c>
      <c r="G467">
        <v>19.768055</v>
      </c>
    </row>
    <row r="468" spans="1:7" x14ac:dyDescent="0.25">
      <c r="A468" t="s">
        <v>2077</v>
      </c>
      <c r="B468" t="s">
        <v>110</v>
      </c>
      <c r="C468" t="s">
        <v>2347</v>
      </c>
      <c r="D468" t="s">
        <v>2632</v>
      </c>
      <c r="E468" t="s">
        <v>2338</v>
      </c>
      <c r="F468">
        <v>-88.832776999999993</v>
      </c>
      <c r="G468">
        <v>19.812777000000001</v>
      </c>
    </row>
    <row r="469" spans="1:7" x14ac:dyDescent="0.25">
      <c r="A469" t="s">
        <v>2081</v>
      </c>
      <c r="B469" t="s">
        <v>110</v>
      </c>
      <c r="C469" t="s">
        <v>2347</v>
      </c>
      <c r="D469" t="s">
        <v>2633</v>
      </c>
      <c r="E469" t="s">
        <v>2338</v>
      </c>
      <c r="F469">
        <v>-88.772221999999999</v>
      </c>
      <c r="G469">
        <v>19.8</v>
      </c>
    </row>
    <row r="470" spans="1:7" x14ac:dyDescent="0.25">
      <c r="A470" t="s">
        <v>2086</v>
      </c>
      <c r="B470" t="s">
        <v>110</v>
      </c>
      <c r="C470" t="s">
        <v>2345</v>
      </c>
      <c r="D470" t="s">
        <v>2634</v>
      </c>
      <c r="E470" t="s">
        <v>2338</v>
      </c>
      <c r="F470">
        <v>-86.943055000000001</v>
      </c>
      <c r="G470">
        <v>20.778611000000001</v>
      </c>
    </row>
    <row r="471" spans="1:7" x14ac:dyDescent="0.25">
      <c r="A471" t="s">
        <v>2091</v>
      </c>
      <c r="B471" t="s">
        <v>110</v>
      </c>
      <c r="C471" t="s">
        <v>2349</v>
      </c>
      <c r="D471" t="s">
        <v>2349</v>
      </c>
      <c r="E471" t="s">
        <v>2338</v>
      </c>
      <c r="F471">
        <v>-87.465833000000003</v>
      </c>
      <c r="G471">
        <v>20.211943999999999</v>
      </c>
    </row>
    <row r="472" spans="1:7" x14ac:dyDescent="0.25">
      <c r="A472" t="s">
        <v>2094</v>
      </c>
      <c r="B472" t="s">
        <v>110</v>
      </c>
      <c r="C472" t="s">
        <v>2235</v>
      </c>
      <c r="D472" t="s">
        <v>2235</v>
      </c>
      <c r="E472" t="s">
        <v>2338</v>
      </c>
      <c r="F472">
        <v>-88.045276999999999</v>
      </c>
      <c r="G472">
        <v>19.578610999999999</v>
      </c>
    </row>
    <row r="473" spans="1:7" x14ac:dyDescent="0.25">
      <c r="A473" t="s">
        <v>2098</v>
      </c>
      <c r="B473" t="s">
        <v>110</v>
      </c>
      <c r="C473" t="s">
        <v>1853</v>
      </c>
      <c r="D473" t="s">
        <v>2344</v>
      </c>
      <c r="E473" t="s">
        <v>2338</v>
      </c>
      <c r="F473">
        <v>-86.847499999999997</v>
      </c>
      <c r="G473">
        <v>21.160554999999999</v>
      </c>
    </row>
    <row r="474" spans="1:7" x14ac:dyDescent="0.25">
      <c r="A474" t="s">
        <v>2101</v>
      </c>
      <c r="B474" t="s">
        <v>110</v>
      </c>
      <c r="C474" t="s">
        <v>1853</v>
      </c>
      <c r="D474" t="s">
        <v>2344</v>
      </c>
      <c r="E474" t="s">
        <v>2338</v>
      </c>
      <c r="F474">
        <v>-86.847499999999997</v>
      </c>
      <c r="G474">
        <v>21.160554999999999</v>
      </c>
    </row>
    <row r="475" spans="1:7" x14ac:dyDescent="0.25">
      <c r="A475" t="s">
        <v>2105</v>
      </c>
      <c r="B475" t="s">
        <v>110</v>
      </c>
      <c r="C475" t="s">
        <v>2340</v>
      </c>
      <c r="D475" t="s">
        <v>2342</v>
      </c>
      <c r="E475" t="s">
        <v>2338</v>
      </c>
      <c r="F475">
        <v>-88.305277000000004</v>
      </c>
      <c r="G475">
        <v>18.503610999999999</v>
      </c>
    </row>
    <row r="476" spans="1:7" x14ac:dyDescent="0.25">
      <c r="A476" t="s">
        <v>2107</v>
      </c>
      <c r="B476" t="s">
        <v>110</v>
      </c>
      <c r="C476" t="s">
        <v>2340</v>
      </c>
      <c r="D476" t="s">
        <v>2342</v>
      </c>
      <c r="E476" t="s">
        <v>2338</v>
      </c>
      <c r="F476">
        <v>-88.305277000000004</v>
      </c>
      <c r="G476">
        <v>18.503610999999999</v>
      </c>
    </row>
    <row r="477" spans="1:7" x14ac:dyDescent="0.25">
      <c r="A477" t="s">
        <v>2111</v>
      </c>
      <c r="B477" t="s">
        <v>110</v>
      </c>
      <c r="C477" t="s">
        <v>2345</v>
      </c>
      <c r="D477" t="s">
        <v>2346</v>
      </c>
      <c r="E477" t="s">
        <v>2338</v>
      </c>
      <c r="F477">
        <v>-87.081111000000007</v>
      </c>
      <c r="G477">
        <v>20.627500000000001</v>
      </c>
    </row>
    <row r="478" spans="1:7" x14ac:dyDescent="0.25">
      <c r="A478" t="s">
        <v>2114</v>
      </c>
      <c r="B478" t="s">
        <v>110</v>
      </c>
      <c r="C478" t="s">
        <v>1853</v>
      </c>
      <c r="D478" t="s">
        <v>2344</v>
      </c>
      <c r="E478" t="s">
        <v>2338</v>
      </c>
      <c r="F478">
        <v>-86.847499999999997</v>
      </c>
      <c r="G478">
        <v>21.160554999999999</v>
      </c>
    </row>
    <row r="479" spans="1:7" x14ac:dyDescent="0.25">
      <c r="A479" t="s">
        <v>2117</v>
      </c>
      <c r="B479" t="s">
        <v>110</v>
      </c>
      <c r="C479" t="s">
        <v>1853</v>
      </c>
      <c r="D479" t="s">
        <v>2344</v>
      </c>
      <c r="E479" t="s">
        <v>2338</v>
      </c>
      <c r="F479">
        <v>-86.847499999999997</v>
      </c>
      <c r="G479">
        <v>21.160554999999999</v>
      </c>
    </row>
    <row r="480" spans="1:7" x14ac:dyDescent="0.25">
      <c r="A480" t="s">
        <v>2120</v>
      </c>
      <c r="B480" t="s">
        <v>110</v>
      </c>
      <c r="C480" t="s">
        <v>1853</v>
      </c>
      <c r="D480" t="s">
        <v>2344</v>
      </c>
      <c r="E480" t="s">
        <v>2338</v>
      </c>
      <c r="F480">
        <v>-86.847499999999997</v>
      </c>
      <c r="G480">
        <v>21.160554999999999</v>
      </c>
    </row>
    <row r="481" spans="1:7" x14ac:dyDescent="0.25">
      <c r="A481" t="s">
        <v>2124</v>
      </c>
      <c r="B481" t="s">
        <v>110</v>
      </c>
      <c r="C481" t="s">
        <v>2235</v>
      </c>
      <c r="D481" t="s">
        <v>2635</v>
      </c>
      <c r="E481" t="s">
        <v>2338</v>
      </c>
      <c r="F481">
        <v>-88.415277000000003</v>
      </c>
      <c r="G481">
        <v>19.603888000000001</v>
      </c>
    </row>
    <row r="482" spans="1:7" x14ac:dyDescent="0.25">
      <c r="A482" t="s">
        <v>2129</v>
      </c>
      <c r="B482" t="s">
        <v>110</v>
      </c>
      <c r="C482" t="s">
        <v>2347</v>
      </c>
      <c r="D482" t="s">
        <v>2477</v>
      </c>
      <c r="E482" t="s">
        <v>2338</v>
      </c>
      <c r="F482">
        <v>-88.753888000000003</v>
      </c>
      <c r="G482">
        <v>19.800833000000001</v>
      </c>
    </row>
    <row r="483" spans="1:7" x14ac:dyDescent="0.25">
      <c r="A483" t="s">
        <v>2132</v>
      </c>
      <c r="B483" t="s">
        <v>110</v>
      </c>
      <c r="C483" t="s">
        <v>2347</v>
      </c>
      <c r="D483" t="s">
        <v>2636</v>
      </c>
      <c r="E483" t="s">
        <v>2338</v>
      </c>
      <c r="F483">
        <v>-89.066944000000007</v>
      </c>
      <c r="G483">
        <v>19.659165999999999</v>
      </c>
    </row>
    <row r="484" spans="1:7" x14ac:dyDescent="0.25">
      <c r="A484" t="s">
        <v>2136</v>
      </c>
      <c r="B484" t="s">
        <v>110</v>
      </c>
      <c r="C484" t="s">
        <v>2235</v>
      </c>
      <c r="D484" t="s">
        <v>2352</v>
      </c>
      <c r="E484" t="s">
        <v>2338</v>
      </c>
      <c r="F484">
        <v>-88.331943999999993</v>
      </c>
      <c r="G484">
        <v>19.368054999999998</v>
      </c>
    </row>
    <row r="485" spans="1:7" x14ac:dyDescent="0.25">
      <c r="A485" t="s">
        <v>2139</v>
      </c>
      <c r="B485" t="s">
        <v>110</v>
      </c>
      <c r="C485" t="s">
        <v>1853</v>
      </c>
      <c r="D485" t="s">
        <v>2344</v>
      </c>
      <c r="E485" t="s">
        <v>2338</v>
      </c>
      <c r="F485">
        <v>-86.847499999999997</v>
      </c>
      <c r="G485">
        <v>21.160554999999999</v>
      </c>
    </row>
    <row r="486" spans="1:7" x14ac:dyDescent="0.25">
      <c r="A486" t="s">
        <v>2142</v>
      </c>
      <c r="B486" t="s">
        <v>110</v>
      </c>
      <c r="C486" t="s">
        <v>1853</v>
      </c>
      <c r="D486" t="s">
        <v>2344</v>
      </c>
      <c r="E486" t="s">
        <v>2338</v>
      </c>
      <c r="F486">
        <v>-86.847499999999997</v>
      </c>
      <c r="G486">
        <v>21.160554999999999</v>
      </c>
    </row>
    <row r="487" spans="1:7" x14ac:dyDescent="0.25">
      <c r="A487" t="s">
        <v>2145</v>
      </c>
      <c r="B487" t="s">
        <v>110</v>
      </c>
      <c r="C487" t="s">
        <v>2340</v>
      </c>
      <c r="D487" t="s">
        <v>2629</v>
      </c>
      <c r="E487" t="s">
        <v>2338</v>
      </c>
      <c r="F487">
        <v>-88.265276999999998</v>
      </c>
      <c r="G487">
        <v>18.688887999999999</v>
      </c>
    </row>
    <row r="488" spans="1:7" x14ac:dyDescent="0.25">
      <c r="A488" t="s">
        <v>2147</v>
      </c>
      <c r="B488" t="s">
        <v>110</v>
      </c>
      <c r="C488" t="s">
        <v>2345</v>
      </c>
      <c r="D488" t="s">
        <v>2346</v>
      </c>
      <c r="E488" t="s">
        <v>2338</v>
      </c>
      <c r="F488">
        <v>-87.081111000000007</v>
      </c>
      <c r="G488">
        <v>20.627500000000001</v>
      </c>
    </row>
    <row r="489" spans="1:7" x14ac:dyDescent="0.25">
      <c r="A489" t="s">
        <v>2151</v>
      </c>
      <c r="B489" t="s">
        <v>110</v>
      </c>
      <c r="C489" t="s">
        <v>1853</v>
      </c>
      <c r="D489" t="s">
        <v>2344</v>
      </c>
      <c r="E489" t="s">
        <v>2338</v>
      </c>
      <c r="F489">
        <v>-86.847499999999997</v>
      </c>
      <c r="G489">
        <v>21.160554999999999</v>
      </c>
    </row>
    <row r="490" spans="1:7" x14ac:dyDescent="0.25">
      <c r="A490" t="s">
        <v>2154</v>
      </c>
      <c r="B490" t="s">
        <v>110</v>
      </c>
      <c r="C490" t="s">
        <v>1853</v>
      </c>
      <c r="D490" t="s">
        <v>2344</v>
      </c>
      <c r="E490" t="s">
        <v>2338</v>
      </c>
      <c r="F490">
        <v>-86.847499999999997</v>
      </c>
      <c r="G490">
        <v>21.160554999999999</v>
      </c>
    </row>
    <row r="491" spans="1:7" x14ac:dyDescent="0.25">
      <c r="A491" t="s">
        <v>2158</v>
      </c>
      <c r="B491" t="s">
        <v>110</v>
      </c>
      <c r="C491" t="s">
        <v>2347</v>
      </c>
      <c r="D491" t="s">
        <v>2622</v>
      </c>
      <c r="E491" t="s">
        <v>2338</v>
      </c>
      <c r="F491">
        <v>-88.594999999999999</v>
      </c>
      <c r="G491">
        <v>20.061944</v>
      </c>
    </row>
    <row r="492" spans="1:7" x14ac:dyDescent="0.25">
      <c r="A492" t="s">
        <v>2162</v>
      </c>
      <c r="B492" t="s">
        <v>110</v>
      </c>
      <c r="C492" t="s">
        <v>2340</v>
      </c>
      <c r="D492" t="s">
        <v>2593</v>
      </c>
      <c r="E492" t="s">
        <v>2338</v>
      </c>
      <c r="F492">
        <v>-87.709444000000005</v>
      </c>
      <c r="G492">
        <v>18.713888000000001</v>
      </c>
    </row>
    <row r="493" spans="1:7" x14ac:dyDescent="0.25">
      <c r="A493" t="s">
        <v>2166</v>
      </c>
      <c r="B493" t="s">
        <v>110</v>
      </c>
      <c r="C493" t="s">
        <v>2235</v>
      </c>
      <c r="D493" t="s">
        <v>2423</v>
      </c>
      <c r="E493" t="s">
        <v>2338</v>
      </c>
      <c r="F493">
        <v>-87.626171999999997</v>
      </c>
      <c r="G493">
        <v>20.092123000000001</v>
      </c>
    </row>
    <row r="494" spans="1:7" x14ac:dyDescent="0.25">
      <c r="A494" t="s">
        <v>2170</v>
      </c>
      <c r="B494" t="s">
        <v>110</v>
      </c>
      <c r="C494" t="s">
        <v>2235</v>
      </c>
      <c r="D494" t="s">
        <v>2423</v>
      </c>
      <c r="E494" t="s">
        <v>2338</v>
      </c>
      <c r="F494">
        <v>-88.210258999999994</v>
      </c>
      <c r="G494">
        <v>19.630604000000002</v>
      </c>
    </row>
    <row r="495" spans="1:7" x14ac:dyDescent="0.25">
      <c r="A495" t="s">
        <v>2174</v>
      </c>
      <c r="B495" t="s">
        <v>110</v>
      </c>
      <c r="C495" t="s">
        <v>2347</v>
      </c>
      <c r="D495" t="s">
        <v>2340</v>
      </c>
      <c r="E495" t="s">
        <v>2338</v>
      </c>
      <c r="F495">
        <v>-89.004999999999995</v>
      </c>
      <c r="G495">
        <v>19.620833000000001</v>
      </c>
    </row>
    <row r="496" spans="1:7" x14ac:dyDescent="0.25">
      <c r="A496" t="s">
        <v>2179</v>
      </c>
      <c r="B496" t="s">
        <v>110</v>
      </c>
      <c r="C496" t="s">
        <v>2340</v>
      </c>
      <c r="D496" t="s">
        <v>2637</v>
      </c>
      <c r="E496" t="s">
        <v>2338</v>
      </c>
      <c r="F496">
        <v>-88.655833000000001</v>
      </c>
      <c r="G496">
        <v>18.294166000000001</v>
      </c>
    </row>
    <row r="497" spans="1:7" x14ac:dyDescent="0.25">
      <c r="A497" t="s">
        <v>2184</v>
      </c>
      <c r="B497" t="s">
        <v>110</v>
      </c>
      <c r="C497" t="s">
        <v>2340</v>
      </c>
      <c r="D497" t="s">
        <v>2341</v>
      </c>
      <c r="E497" t="s">
        <v>2338</v>
      </c>
      <c r="F497">
        <v>-88.661388000000002</v>
      </c>
      <c r="G497">
        <v>18.233332999999998</v>
      </c>
    </row>
    <row r="498" spans="1:7" x14ac:dyDescent="0.25">
      <c r="A498" t="s">
        <v>2187</v>
      </c>
      <c r="B498" t="s">
        <v>110</v>
      </c>
      <c r="C498" t="s">
        <v>2347</v>
      </c>
      <c r="D498" t="s">
        <v>2633</v>
      </c>
      <c r="E498" t="s">
        <v>2338</v>
      </c>
      <c r="F498">
        <v>-88.772221999999999</v>
      </c>
      <c r="G498">
        <v>19.8</v>
      </c>
    </row>
    <row r="499" spans="1:7" x14ac:dyDescent="0.25">
      <c r="A499" t="s">
        <v>2190</v>
      </c>
      <c r="B499" t="s">
        <v>110</v>
      </c>
      <c r="C499" t="s">
        <v>2340</v>
      </c>
      <c r="D499" t="s">
        <v>2342</v>
      </c>
      <c r="E499" t="s">
        <v>2338</v>
      </c>
      <c r="F499">
        <v>-88.305277000000004</v>
      </c>
      <c r="G499">
        <v>18.503610999999999</v>
      </c>
    </row>
    <row r="500" spans="1:7" x14ac:dyDescent="0.25">
      <c r="A500" t="s">
        <v>2194</v>
      </c>
      <c r="B500" t="s">
        <v>110</v>
      </c>
      <c r="C500" t="s">
        <v>1853</v>
      </c>
      <c r="D500" t="s">
        <v>2344</v>
      </c>
      <c r="E500" t="s">
        <v>2338</v>
      </c>
      <c r="F500">
        <v>-86.847499999999997</v>
      </c>
      <c r="G500">
        <v>21.160554999999999</v>
      </c>
    </row>
    <row r="501" spans="1:7" x14ac:dyDescent="0.25">
      <c r="A501" t="s">
        <v>2197</v>
      </c>
      <c r="B501" t="s">
        <v>110</v>
      </c>
      <c r="C501" t="s">
        <v>2235</v>
      </c>
      <c r="D501" t="s">
        <v>2638</v>
      </c>
      <c r="E501" t="s">
        <v>2338</v>
      </c>
      <c r="F501">
        <v>-88.101944000000003</v>
      </c>
      <c r="G501">
        <v>19.430554999999998</v>
      </c>
    </row>
    <row r="502" spans="1:7" x14ac:dyDescent="0.25">
      <c r="A502" t="s">
        <v>2200</v>
      </c>
      <c r="B502" t="s">
        <v>110</v>
      </c>
      <c r="C502" t="s">
        <v>1853</v>
      </c>
      <c r="D502" t="s">
        <v>2344</v>
      </c>
      <c r="E502" t="s">
        <v>2338</v>
      </c>
      <c r="F502">
        <v>-86.847499999999997</v>
      </c>
      <c r="G502">
        <v>21.160554999999999</v>
      </c>
    </row>
    <row r="503" spans="1:7" x14ac:dyDescent="0.25">
      <c r="A503" t="s">
        <v>2204</v>
      </c>
      <c r="B503" t="s">
        <v>110</v>
      </c>
      <c r="C503" t="s">
        <v>1853</v>
      </c>
      <c r="D503" t="s">
        <v>2344</v>
      </c>
      <c r="E503" t="s">
        <v>2338</v>
      </c>
      <c r="F503">
        <v>-86.847499999999997</v>
      </c>
      <c r="G503">
        <v>21.160554999999999</v>
      </c>
    </row>
    <row r="504" spans="1:7" x14ac:dyDescent="0.25">
      <c r="A504" t="s">
        <v>2207</v>
      </c>
      <c r="B504" t="s">
        <v>110</v>
      </c>
      <c r="C504" t="s">
        <v>2340</v>
      </c>
      <c r="D504" t="s">
        <v>2639</v>
      </c>
      <c r="E504" t="s">
        <v>2338</v>
      </c>
      <c r="F504">
        <v>-88.258332999999993</v>
      </c>
      <c r="G504">
        <v>18.554444</v>
      </c>
    </row>
    <row r="505" spans="1:7" x14ac:dyDescent="0.25">
      <c r="A505" t="s">
        <v>2211</v>
      </c>
      <c r="B505" t="s">
        <v>110</v>
      </c>
      <c r="C505" t="s">
        <v>2345</v>
      </c>
      <c r="D505" t="s">
        <v>2346</v>
      </c>
      <c r="E505" t="s">
        <v>2338</v>
      </c>
      <c r="F505">
        <v>-87.081111000000007</v>
      </c>
      <c r="G505">
        <v>20.627500000000001</v>
      </c>
    </row>
    <row r="506" spans="1:7" x14ac:dyDescent="0.25">
      <c r="A506" t="s">
        <v>2214</v>
      </c>
      <c r="B506" t="s">
        <v>110</v>
      </c>
      <c r="C506" t="s">
        <v>2349</v>
      </c>
      <c r="D506" t="s">
        <v>2424</v>
      </c>
      <c r="E506" t="s">
        <v>2338</v>
      </c>
      <c r="F506">
        <v>-87.321111000000002</v>
      </c>
      <c r="G506">
        <v>20.399999999999999</v>
      </c>
    </row>
    <row r="507" spans="1:7" x14ac:dyDescent="0.25">
      <c r="A507" t="s">
        <v>2218</v>
      </c>
      <c r="B507" t="s">
        <v>110</v>
      </c>
      <c r="C507" t="s">
        <v>2349</v>
      </c>
      <c r="D507" t="s">
        <v>2428</v>
      </c>
      <c r="E507" t="s">
        <v>2338</v>
      </c>
      <c r="F507">
        <v>-87.967776999999998</v>
      </c>
      <c r="G507">
        <v>20.400555000000001</v>
      </c>
    </row>
    <row r="508" spans="1:7" x14ac:dyDescent="0.25">
      <c r="A508" t="s">
        <v>2222</v>
      </c>
      <c r="B508" t="s">
        <v>110</v>
      </c>
      <c r="C508" t="s">
        <v>2349</v>
      </c>
      <c r="D508" t="s">
        <v>2350</v>
      </c>
      <c r="E508" t="s">
        <v>2338</v>
      </c>
      <c r="F508">
        <v>-87.725555</v>
      </c>
      <c r="G508">
        <v>20.416944000000001</v>
      </c>
    </row>
    <row r="509" spans="1:7" x14ac:dyDescent="0.25">
      <c r="A509" t="s">
        <v>2227</v>
      </c>
      <c r="B509" t="s">
        <v>110</v>
      </c>
      <c r="C509" t="s">
        <v>2349</v>
      </c>
      <c r="D509" t="s">
        <v>2349</v>
      </c>
      <c r="E509" t="s">
        <v>2338</v>
      </c>
      <c r="F509">
        <v>-87.465833000000003</v>
      </c>
      <c r="G509">
        <v>20.211943999999999</v>
      </c>
    </row>
    <row r="510" spans="1:7" x14ac:dyDescent="0.25">
      <c r="A510" t="s">
        <v>2231</v>
      </c>
      <c r="B510" t="s">
        <v>110</v>
      </c>
      <c r="C510" t="s">
        <v>2345</v>
      </c>
      <c r="D510" t="s">
        <v>2346</v>
      </c>
      <c r="E510" t="s">
        <v>2338</v>
      </c>
      <c r="F510">
        <v>-87.081111000000007</v>
      </c>
      <c r="G510">
        <v>20.627500000000001</v>
      </c>
    </row>
    <row r="511" spans="1:7" x14ac:dyDescent="0.25">
      <c r="A511" t="s">
        <v>2234</v>
      </c>
      <c r="B511" t="s">
        <v>110</v>
      </c>
      <c r="C511" t="s">
        <v>2235</v>
      </c>
      <c r="D511" t="s">
        <v>2394</v>
      </c>
      <c r="E511" t="s">
        <v>2395</v>
      </c>
      <c r="F511">
        <v>-88.591929399999998</v>
      </c>
      <c r="G511">
        <v>19.5850279</v>
      </c>
    </row>
    <row r="512" spans="1:7" x14ac:dyDescent="0.25">
      <c r="A512" t="s">
        <v>2236</v>
      </c>
      <c r="B512" t="s">
        <v>110</v>
      </c>
      <c r="C512" t="s">
        <v>2336</v>
      </c>
      <c r="D512" t="s">
        <v>2336</v>
      </c>
      <c r="E512" t="s">
        <v>2338</v>
      </c>
      <c r="F512">
        <v>-88.395276999999993</v>
      </c>
      <c r="G512">
        <v>18.676943999999999</v>
      </c>
    </row>
    <row r="513" spans="1:7" x14ac:dyDescent="0.25">
      <c r="A513" t="s">
        <v>2240</v>
      </c>
      <c r="B513" t="s">
        <v>110</v>
      </c>
      <c r="C513" t="s">
        <v>1853</v>
      </c>
      <c r="D513" t="s">
        <v>2344</v>
      </c>
      <c r="E513" t="s">
        <v>2338</v>
      </c>
      <c r="F513">
        <v>-86.847499999999997</v>
      </c>
      <c r="G513">
        <v>21.160554999999999</v>
      </c>
    </row>
    <row r="514" spans="1:7" x14ac:dyDescent="0.25">
      <c r="A514" t="s">
        <v>2243</v>
      </c>
      <c r="B514" t="s">
        <v>110</v>
      </c>
      <c r="C514" t="s">
        <v>2345</v>
      </c>
      <c r="D514" t="s">
        <v>2346</v>
      </c>
      <c r="E514" t="s">
        <v>2338</v>
      </c>
      <c r="F514">
        <v>-87.081111000000007</v>
      </c>
      <c r="G514">
        <v>20.627500000000001</v>
      </c>
    </row>
    <row r="515" spans="1:7" x14ac:dyDescent="0.25">
      <c r="A515" t="s">
        <v>2246</v>
      </c>
      <c r="B515" t="s">
        <v>110</v>
      </c>
      <c r="C515" t="s">
        <v>2345</v>
      </c>
      <c r="D515" t="s">
        <v>2346</v>
      </c>
      <c r="E515" t="s">
        <v>2338</v>
      </c>
      <c r="F515">
        <v>-87.081111000000007</v>
      </c>
      <c r="G515">
        <v>20.627500000000001</v>
      </c>
    </row>
    <row r="516" spans="1:7" x14ac:dyDescent="0.25">
      <c r="A516" t="s">
        <v>2249</v>
      </c>
      <c r="B516" t="s">
        <v>110</v>
      </c>
      <c r="C516" t="s">
        <v>2336</v>
      </c>
      <c r="D516" t="s">
        <v>2337</v>
      </c>
      <c r="E516" t="s">
        <v>2338</v>
      </c>
      <c r="F516">
        <v>-88.399721999999997</v>
      </c>
      <c r="G516">
        <v>18.939166</v>
      </c>
    </row>
    <row r="517" spans="1:7" x14ac:dyDescent="0.25">
      <c r="A517" t="s">
        <v>2253</v>
      </c>
      <c r="B517" t="s">
        <v>110</v>
      </c>
      <c r="C517" t="s">
        <v>2347</v>
      </c>
      <c r="D517" t="s">
        <v>2622</v>
      </c>
      <c r="E517" t="s">
        <v>2338</v>
      </c>
      <c r="F517">
        <v>-88.594999999999999</v>
      </c>
      <c r="G517">
        <v>20.061944</v>
      </c>
    </row>
    <row r="518" spans="1:7" x14ac:dyDescent="0.25">
      <c r="A518" t="s">
        <v>2256</v>
      </c>
      <c r="B518" t="s">
        <v>110</v>
      </c>
      <c r="C518" t="s">
        <v>2340</v>
      </c>
      <c r="D518" t="s">
        <v>2342</v>
      </c>
      <c r="E518" t="s">
        <v>2338</v>
      </c>
      <c r="F518">
        <v>-88.305277000000004</v>
      </c>
      <c r="G518">
        <v>18.503610999999999</v>
      </c>
    </row>
    <row r="519" spans="1:7" x14ac:dyDescent="0.25">
      <c r="A519" t="s">
        <v>2259</v>
      </c>
      <c r="B519" t="s">
        <v>110</v>
      </c>
      <c r="C519" t="s">
        <v>2235</v>
      </c>
      <c r="D519" t="s">
        <v>2640</v>
      </c>
      <c r="E519" t="s">
        <v>2338</v>
      </c>
      <c r="F519">
        <v>-88.445277000000004</v>
      </c>
      <c r="G519">
        <v>19.942499999999999</v>
      </c>
    </row>
    <row r="520" spans="1:7" x14ac:dyDescent="0.25">
      <c r="A520" t="s">
        <v>2264</v>
      </c>
      <c r="B520" t="s">
        <v>110</v>
      </c>
      <c r="C520" t="s">
        <v>2340</v>
      </c>
      <c r="D520" t="s">
        <v>2625</v>
      </c>
      <c r="E520" t="s">
        <v>2338</v>
      </c>
      <c r="F520">
        <v>-88.911783</v>
      </c>
      <c r="G520">
        <v>18.387487</v>
      </c>
    </row>
    <row r="521" spans="1:7" x14ac:dyDescent="0.25">
      <c r="A521" t="s">
        <v>2269</v>
      </c>
      <c r="B521" t="s">
        <v>110</v>
      </c>
      <c r="C521" t="s">
        <v>2340</v>
      </c>
      <c r="D521" t="s">
        <v>2341</v>
      </c>
      <c r="E521" t="s">
        <v>2338</v>
      </c>
      <c r="F521">
        <v>-88.661388000000002</v>
      </c>
      <c r="G521">
        <v>18.233332999999998</v>
      </c>
    </row>
    <row r="522" spans="1:7" x14ac:dyDescent="0.25">
      <c r="A522" t="s">
        <v>2273</v>
      </c>
      <c r="B522" t="s">
        <v>110</v>
      </c>
      <c r="C522" t="s">
        <v>1853</v>
      </c>
      <c r="D522" t="s">
        <v>2344</v>
      </c>
      <c r="E522" t="s">
        <v>2338</v>
      </c>
      <c r="F522">
        <v>-86.847499999999997</v>
      </c>
      <c r="G522">
        <v>21.160554999999999</v>
      </c>
    </row>
    <row r="523" spans="1:7" x14ac:dyDescent="0.25">
      <c r="A523" t="s">
        <v>2276</v>
      </c>
      <c r="B523" t="s">
        <v>110</v>
      </c>
      <c r="C523" t="s">
        <v>2347</v>
      </c>
      <c r="D523" t="s">
        <v>2641</v>
      </c>
      <c r="E523" t="s">
        <v>2338</v>
      </c>
      <c r="F523">
        <v>-88.888333000000003</v>
      </c>
      <c r="G523">
        <v>19.329999999999998</v>
      </c>
    </row>
    <row r="524" spans="1:7" x14ac:dyDescent="0.25">
      <c r="A524" t="s">
        <v>2280</v>
      </c>
      <c r="B524" t="s">
        <v>110</v>
      </c>
      <c r="C524" t="s">
        <v>2347</v>
      </c>
      <c r="D524" t="s">
        <v>2642</v>
      </c>
      <c r="E524" t="s">
        <v>2338</v>
      </c>
      <c r="F524">
        <v>-88.888887999999994</v>
      </c>
      <c r="G524">
        <v>19.513888000000001</v>
      </c>
    </row>
    <row r="525" spans="1:7" x14ac:dyDescent="0.25">
      <c r="A525" t="s">
        <v>2284</v>
      </c>
      <c r="B525" t="s">
        <v>110</v>
      </c>
      <c r="C525" t="s">
        <v>1853</v>
      </c>
      <c r="D525" t="s">
        <v>2344</v>
      </c>
      <c r="E525" t="s">
        <v>2338</v>
      </c>
      <c r="F525">
        <v>-86.847499999999997</v>
      </c>
      <c r="G525">
        <v>21.160554999999999</v>
      </c>
    </row>
    <row r="526" spans="1:7" x14ac:dyDescent="0.25">
      <c r="A526" t="s">
        <v>2288</v>
      </c>
      <c r="B526" t="s">
        <v>110</v>
      </c>
      <c r="C526" t="s">
        <v>1853</v>
      </c>
      <c r="D526" t="s">
        <v>2344</v>
      </c>
      <c r="E526" t="s">
        <v>2338</v>
      </c>
      <c r="F526">
        <v>-86.847499999999997</v>
      </c>
      <c r="G526">
        <v>21.160554999999999</v>
      </c>
    </row>
    <row r="527" spans="1:7" x14ac:dyDescent="0.25">
      <c r="A527" t="s">
        <v>2291</v>
      </c>
      <c r="B527" t="s">
        <v>110</v>
      </c>
      <c r="C527" t="s">
        <v>2235</v>
      </c>
      <c r="D527" t="s">
        <v>2619</v>
      </c>
      <c r="E527" t="s">
        <v>2338</v>
      </c>
      <c r="F527">
        <v>-88.074166000000005</v>
      </c>
      <c r="G527">
        <v>19.391666000000001</v>
      </c>
    </row>
    <row r="528" spans="1:7" x14ac:dyDescent="0.25">
      <c r="A528" t="s">
        <v>2295</v>
      </c>
      <c r="B528" t="s">
        <v>110</v>
      </c>
      <c r="C528" t="s">
        <v>2347</v>
      </c>
      <c r="D528" t="s">
        <v>2347</v>
      </c>
      <c r="E528" t="s">
        <v>2338</v>
      </c>
      <c r="F528">
        <v>-88.712500000000006</v>
      </c>
      <c r="G528">
        <v>19.746110999999999</v>
      </c>
    </row>
    <row r="529" spans="1:7" x14ac:dyDescent="0.25">
      <c r="A529" t="s">
        <v>2299</v>
      </c>
      <c r="B529" t="s">
        <v>110</v>
      </c>
      <c r="C529" t="s">
        <v>2345</v>
      </c>
      <c r="D529" t="s">
        <v>2346</v>
      </c>
      <c r="E529" t="s">
        <v>2338</v>
      </c>
      <c r="F529">
        <v>-87.081111000000007</v>
      </c>
      <c r="G529">
        <v>20.627500000000001</v>
      </c>
    </row>
    <row r="530" spans="1:7" x14ac:dyDescent="0.25">
      <c r="A530" t="s">
        <v>2302</v>
      </c>
      <c r="B530" t="s">
        <v>110</v>
      </c>
      <c r="C530" t="s">
        <v>2345</v>
      </c>
      <c r="D530" t="s">
        <v>2346</v>
      </c>
      <c r="E530" t="s">
        <v>2338</v>
      </c>
      <c r="F530">
        <v>-87.081111000000007</v>
      </c>
      <c r="G530">
        <v>20.627500000000001</v>
      </c>
    </row>
    <row r="531" spans="1:7" x14ac:dyDescent="0.25">
      <c r="A531" t="s">
        <v>2305</v>
      </c>
      <c r="B531" t="s">
        <v>110</v>
      </c>
      <c r="C531" t="s">
        <v>1853</v>
      </c>
      <c r="D531" t="s">
        <v>2344</v>
      </c>
      <c r="E531" t="s">
        <v>2338</v>
      </c>
      <c r="F531">
        <v>-86.847499999999997</v>
      </c>
      <c r="G531">
        <v>21.160554999999999</v>
      </c>
    </row>
    <row r="532" spans="1:7" x14ac:dyDescent="0.25">
      <c r="A532" t="s">
        <v>2308</v>
      </c>
      <c r="B532" t="s">
        <v>110</v>
      </c>
      <c r="C532" t="s">
        <v>1853</v>
      </c>
      <c r="D532" t="s">
        <v>2344</v>
      </c>
      <c r="E532" t="s">
        <v>2338</v>
      </c>
      <c r="F532">
        <v>-86.847499999999997</v>
      </c>
      <c r="G532">
        <v>21.160554999999999</v>
      </c>
    </row>
    <row r="533" spans="1:7" x14ac:dyDescent="0.25">
      <c r="A533" t="s">
        <v>2312</v>
      </c>
      <c r="B533" t="s">
        <v>110</v>
      </c>
      <c r="C533" t="s">
        <v>2235</v>
      </c>
      <c r="D533" t="s">
        <v>2640</v>
      </c>
      <c r="E533" t="s">
        <v>2338</v>
      </c>
      <c r="F533">
        <v>-88.445277000000004</v>
      </c>
      <c r="G533">
        <v>19.942499999999999</v>
      </c>
    </row>
    <row r="534" spans="1:7" x14ac:dyDescent="0.25">
      <c r="A534" t="s">
        <v>2315</v>
      </c>
      <c r="B534" t="s">
        <v>110</v>
      </c>
      <c r="C534" t="s">
        <v>2340</v>
      </c>
      <c r="D534" t="s">
        <v>2643</v>
      </c>
      <c r="E534" t="s">
        <v>2338</v>
      </c>
      <c r="F534">
        <v>-88.694999999999993</v>
      </c>
      <c r="G534">
        <v>18.192777</v>
      </c>
    </row>
    <row r="535" spans="1:7" x14ac:dyDescent="0.25">
      <c r="A535" t="s">
        <v>2319</v>
      </c>
      <c r="B535" t="s">
        <v>110</v>
      </c>
      <c r="C535" t="s">
        <v>2340</v>
      </c>
      <c r="D535" t="s">
        <v>2342</v>
      </c>
      <c r="E535" t="s">
        <v>2644</v>
      </c>
      <c r="F535">
        <v>-88.39187622</v>
      </c>
      <c r="G535">
        <v>18.695683840000001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563</v>
      </c>
      <c r="B2" t="s">
        <v>2645</v>
      </c>
      <c r="C2" t="s">
        <v>2646</v>
      </c>
      <c r="D2" t="s">
        <v>2647</v>
      </c>
      <c r="E2" t="s">
        <v>2648</v>
      </c>
      <c r="F2">
        <v>5742260.4000000004</v>
      </c>
      <c r="G2" t="s">
        <v>2649</v>
      </c>
    </row>
    <row r="3" spans="1:7" x14ac:dyDescent="0.25">
      <c r="A3" t="s">
        <v>832</v>
      </c>
      <c r="B3" t="s">
        <v>2645</v>
      </c>
      <c r="C3" t="s">
        <v>2650</v>
      </c>
      <c r="D3" t="s">
        <v>2651</v>
      </c>
      <c r="E3" t="s">
        <v>834</v>
      </c>
      <c r="F3">
        <v>6924553.1600000001</v>
      </c>
      <c r="G3" t="s">
        <v>2652</v>
      </c>
    </row>
    <row r="4" spans="1:7" x14ac:dyDescent="0.25">
      <c r="A4" t="s">
        <v>832</v>
      </c>
      <c r="B4" t="s">
        <v>2645</v>
      </c>
      <c r="C4" t="s">
        <v>2653</v>
      </c>
      <c r="D4" t="s">
        <v>2654</v>
      </c>
      <c r="E4" t="s">
        <v>834</v>
      </c>
      <c r="F4">
        <v>8087425.1900000004</v>
      </c>
      <c r="G4" t="s">
        <v>2655</v>
      </c>
    </row>
    <row r="5" spans="1:7" x14ac:dyDescent="0.25">
      <c r="A5" t="s">
        <v>1223</v>
      </c>
      <c r="B5" t="s">
        <v>2645</v>
      </c>
      <c r="C5" t="s">
        <v>2656</v>
      </c>
      <c r="D5" t="s">
        <v>2657</v>
      </c>
      <c r="E5" t="s">
        <v>834</v>
      </c>
      <c r="F5">
        <v>8097501.7300000004</v>
      </c>
      <c r="G5" t="s">
        <v>2658</v>
      </c>
    </row>
    <row r="6" spans="1:7" x14ac:dyDescent="0.25">
      <c r="A6" t="s">
        <v>1489</v>
      </c>
      <c r="B6" t="s">
        <v>2645</v>
      </c>
      <c r="C6" t="s">
        <v>2659</v>
      </c>
      <c r="D6" t="s">
        <v>2660</v>
      </c>
      <c r="E6" t="s">
        <v>834</v>
      </c>
      <c r="F6">
        <v>9751421.6799999997</v>
      </c>
      <c r="G6" t="s">
        <v>2661</v>
      </c>
    </row>
    <row r="7" spans="1:7" x14ac:dyDescent="0.25">
      <c r="A7" t="s">
        <v>1501</v>
      </c>
      <c r="B7" t="s">
        <v>2645</v>
      </c>
      <c r="C7" t="s">
        <v>2662</v>
      </c>
      <c r="D7" t="s">
        <v>2663</v>
      </c>
      <c r="E7" t="s">
        <v>2648</v>
      </c>
      <c r="F7">
        <v>5406876.3399999999</v>
      </c>
      <c r="G7" t="s">
        <v>2664</v>
      </c>
    </row>
    <row r="8" spans="1:7" x14ac:dyDescent="0.25">
      <c r="A8" t="s">
        <v>1514</v>
      </c>
      <c r="B8" t="s">
        <v>2645</v>
      </c>
      <c r="C8" t="s">
        <v>2665</v>
      </c>
      <c r="D8" t="s">
        <v>2666</v>
      </c>
      <c r="E8" t="s">
        <v>2648</v>
      </c>
      <c r="F8">
        <v>5372041.6900000004</v>
      </c>
      <c r="G8" t="s">
        <v>2667</v>
      </c>
    </row>
    <row r="9" spans="1:7" x14ac:dyDescent="0.25">
      <c r="A9" t="s">
        <v>1825</v>
      </c>
      <c r="B9" t="s">
        <v>2668</v>
      </c>
      <c r="C9" t="s">
        <v>2669</v>
      </c>
      <c r="D9" t="s">
        <v>2670</v>
      </c>
      <c r="E9" t="s">
        <v>2671</v>
      </c>
      <c r="F9">
        <v>5248997.37</v>
      </c>
      <c r="G9" t="s">
        <v>2672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5"/>
  <sheetViews>
    <sheetView topLeftCell="A526" workbookViewId="0">
      <selection sqref="A1:H535"/>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106</v>
      </c>
      <c r="B2">
        <v>2019</v>
      </c>
      <c r="C2">
        <v>1</v>
      </c>
      <c r="D2" t="s">
        <v>2332</v>
      </c>
      <c r="E2">
        <v>1</v>
      </c>
      <c r="F2">
        <v>1</v>
      </c>
      <c r="G2">
        <v>1</v>
      </c>
      <c r="H2">
        <v>100</v>
      </c>
    </row>
    <row r="3" spans="1:8" x14ac:dyDescent="0.25">
      <c r="A3" t="s">
        <v>125</v>
      </c>
      <c r="B3">
        <v>2019</v>
      </c>
      <c r="C3">
        <v>1</v>
      </c>
      <c r="D3" t="s">
        <v>2332</v>
      </c>
      <c r="E3">
        <v>1</v>
      </c>
      <c r="F3">
        <v>1</v>
      </c>
      <c r="G3">
        <v>1</v>
      </c>
      <c r="H3">
        <v>100</v>
      </c>
    </row>
    <row r="4" spans="1:8" x14ac:dyDescent="0.25">
      <c r="A4" t="s">
        <v>130</v>
      </c>
      <c r="B4">
        <v>2019</v>
      </c>
      <c r="C4">
        <v>1</v>
      </c>
      <c r="D4" t="s">
        <v>2332</v>
      </c>
      <c r="E4">
        <v>1</v>
      </c>
      <c r="F4">
        <v>1</v>
      </c>
      <c r="G4">
        <v>1</v>
      </c>
      <c r="H4">
        <v>100</v>
      </c>
    </row>
    <row r="5" spans="1:8" x14ac:dyDescent="0.25">
      <c r="A5" t="s">
        <v>135</v>
      </c>
      <c r="B5">
        <v>2019</v>
      </c>
      <c r="C5">
        <v>1</v>
      </c>
      <c r="D5" t="s">
        <v>2332</v>
      </c>
      <c r="E5">
        <v>1</v>
      </c>
      <c r="F5">
        <v>1</v>
      </c>
      <c r="G5">
        <v>1</v>
      </c>
      <c r="H5">
        <v>100</v>
      </c>
    </row>
    <row r="6" spans="1:8" x14ac:dyDescent="0.25">
      <c r="A6" t="s">
        <v>140</v>
      </c>
      <c r="B6">
        <v>2019</v>
      </c>
      <c r="C6">
        <v>1</v>
      </c>
      <c r="D6" t="s">
        <v>2332</v>
      </c>
      <c r="E6">
        <v>1</v>
      </c>
      <c r="F6">
        <v>1</v>
      </c>
      <c r="G6">
        <v>1</v>
      </c>
      <c r="H6">
        <v>100</v>
      </c>
    </row>
    <row r="7" spans="1:8" x14ac:dyDescent="0.25">
      <c r="A7" t="s">
        <v>145</v>
      </c>
      <c r="B7">
        <v>2019</v>
      </c>
      <c r="C7">
        <v>1</v>
      </c>
      <c r="D7" t="s">
        <v>2332</v>
      </c>
      <c r="E7">
        <v>1</v>
      </c>
      <c r="F7">
        <v>1</v>
      </c>
      <c r="G7">
        <v>1</v>
      </c>
      <c r="H7">
        <v>100</v>
      </c>
    </row>
    <row r="8" spans="1:8" x14ac:dyDescent="0.25">
      <c r="A8" t="s">
        <v>150</v>
      </c>
      <c r="B8">
        <v>2019</v>
      </c>
      <c r="C8">
        <v>1</v>
      </c>
      <c r="D8" t="s">
        <v>2332</v>
      </c>
      <c r="E8">
        <v>1</v>
      </c>
      <c r="F8">
        <v>1</v>
      </c>
      <c r="G8">
        <v>1</v>
      </c>
      <c r="H8">
        <v>100</v>
      </c>
    </row>
    <row r="9" spans="1:8" x14ac:dyDescent="0.25">
      <c r="A9" t="s">
        <v>155</v>
      </c>
      <c r="B9">
        <v>2019</v>
      </c>
      <c r="C9">
        <v>1</v>
      </c>
      <c r="D9" t="s">
        <v>2332</v>
      </c>
      <c r="E9">
        <v>1</v>
      </c>
      <c r="F9">
        <v>1</v>
      </c>
      <c r="G9">
        <v>1</v>
      </c>
      <c r="H9">
        <v>100</v>
      </c>
    </row>
    <row r="10" spans="1:8" x14ac:dyDescent="0.25">
      <c r="A10" t="s">
        <v>159</v>
      </c>
      <c r="B10">
        <v>2019</v>
      </c>
      <c r="C10">
        <v>1</v>
      </c>
      <c r="D10" t="s">
        <v>2332</v>
      </c>
      <c r="E10">
        <v>1</v>
      </c>
      <c r="F10">
        <v>1</v>
      </c>
      <c r="G10">
        <v>1</v>
      </c>
      <c r="H10">
        <v>100</v>
      </c>
    </row>
    <row r="11" spans="1:8" x14ac:dyDescent="0.25">
      <c r="A11" t="s">
        <v>163</v>
      </c>
      <c r="B11">
        <v>2019</v>
      </c>
      <c r="C11">
        <v>1</v>
      </c>
      <c r="D11" t="s">
        <v>2332</v>
      </c>
      <c r="E11">
        <v>1</v>
      </c>
      <c r="F11">
        <v>1</v>
      </c>
      <c r="G11">
        <v>1</v>
      </c>
      <c r="H11">
        <v>100</v>
      </c>
    </row>
    <row r="12" spans="1:8" x14ac:dyDescent="0.25">
      <c r="A12" t="s">
        <v>167</v>
      </c>
      <c r="B12">
        <v>2019</v>
      </c>
      <c r="C12">
        <v>1</v>
      </c>
      <c r="D12" t="s">
        <v>2332</v>
      </c>
      <c r="E12">
        <v>1</v>
      </c>
      <c r="F12">
        <v>1</v>
      </c>
      <c r="G12">
        <v>1</v>
      </c>
      <c r="H12">
        <v>100</v>
      </c>
    </row>
    <row r="13" spans="1:8" x14ac:dyDescent="0.25">
      <c r="A13" t="s">
        <v>171</v>
      </c>
      <c r="B13">
        <v>2019</v>
      </c>
      <c r="C13">
        <v>1</v>
      </c>
      <c r="D13" t="s">
        <v>2332</v>
      </c>
      <c r="E13">
        <v>1</v>
      </c>
      <c r="F13">
        <v>1</v>
      </c>
      <c r="G13">
        <v>1</v>
      </c>
      <c r="H13">
        <v>100</v>
      </c>
    </row>
    <row r="14" spans="1:8" x14ac:dyDescent="0.25">
      <c r="A14" t="s">
        <v>175</v>
      </c>
      <c r="B14">
        <v>2019</v>
      </c>
      <c r="C14">
        <v>1</v>
      </c>
      <c r="D14" t="s">
        <v>2332</v>
      </c>
      <c r="E14">
        <v>1</v>
      </c>
      <c r="F14">
        <v>1</v>
      </c>
      <c r="G14">
        <v>1</v>
      </c>
      <c r="H14">
        <v>100</v>
      </c>
    </row>
    <row r="15" spans="1:8" x14ac:dyDescent="0.25">
      <c r="A15" t="s">
        <v>180</v>
      </c>
      <c r="B15">
        <v>2019</v>
      </c>
      <c r="C15">
        <v>1</v>
      </c>
      <c r="D15" t="s">
        <v>2332</v>
      </c>
      <c r="E15">
        <v>1</v>
      </c>
      <c r="F15">
        <v>1</v>
      </c>
      <c r="G15">
        <v>1</v>
      </c>
      <c r="H15">
        <v>100</v>
      </c>
    </row>
    <row r="16" spans="1:8" x14ac:dyDescent="0.25">
      <c r="A16" t="s">
        <v>184</v>
      </c>
      <c r="B16">
        <v>2019</v>
      </c>
      <c r="C16">
        <v>1</v>
      </c>
      <c r="D16" t="s">
        <v>2332</v>
      </c>
      <c r="E16">
        <v>1</v>
      </c>
      <c r="F16">
        <v>1</v>
      </c>
      <c r="G16">
        <v>1</v>
      </c>
      <c r="H16">
        <v>100</v>
      </c>
    </row>
    <row r="17" spans="1:8" x14ac:dyDescent="0.25">
      <c r="A17" t="s">
        <v>188</v>
      </c>
      <c r="B17">
        <v>2019</v>
      </c>
      <c r="C17">
        <v>1</v>
      </c>
      <c r="D17" t="s">
        <v>2332</v>
      </c>
      <c r="E17">
        <v>1</v>
      </c>
      <c r="F17">
        <v>1</v>
      </c>
      <c r="G17">
        <v>1</v>
      </c>
      <c r="H17">
        <v>100</v>
      </c>
    </row>
    <row r="18" spans="1:8" x14ac:dyDescent="0.25">
      <c r="A18" t="s">
        <v>192</v>
      </c>
      <c r="B18">
        <v>2019</v>
      </c>
      <c r="C18">
        <v>1</v>
      </c>
      <c r="D18" t="s">
        <v>2332</v>
      </c>
      <c r="E18">
        <v>1</v>
      </c>
      <c r="F18">
        <v>1</v>
      </c>
      <c r="G18">
        <v>1</v>
      </c>
      <c r="H18">
        <v>100</v>
      </c>
    </row>
    <row r="19" spans="1:8" x14ac:dyDescent="0.25">
      <c r="A19" t="s">
        <v>196</v>
      </c>
      <c r="B19">
        <v>2019</v>
      </c>
      <c r="C19">
        <v>1</v>
      </c>
      <c r="D19" t="s">
        <v>2332</v>
      </c>
      <c r="E19">
        <v>1</v>
      </c>
      <c r="F19">
        <v>1</v>
      </c>
      <c r="G19">
        <v>1</v>
      </c>
      <c r="H19">
        <v>100</v>
      </c>
    </row>
    <row r="20" spans="1:8" x14ac:dyDescent="0.25">
      <c r="A20" t="s">
        <v>200</v>
      </c>
      <c r="B20">
        <v>2019</v>
      </c>
      <c r="C20">
        <v>1</v>
      </c>
      <c r="D20" t="s">
        <v>2332</v>
      </c>
      <c r="E20">
        <v>1</v>
      </c>
      <c r="F20">
        <v>1</v>
      </c>
      <c r="G20">
        <v>1</v>
      </c>
      <c r="H20">
        <v>100</v>
      </c>
    </row>
    <row r="21" spans="1:8" x14ac:dyDescent="0.25">
      <c r="A21" t="s">
        <v>205</v>
      </c>
      <c r="B21">
        <v>2019</v>
      </c>
      <c r="C21">
        <v>1</v>
      </c>
      <c r="D21" t="s">
        <v>2332</v>
      </c>
      <c r="E21">
        <v>1</v>
      </c>
      <c r="F21">
        <v>1</v>
      </c>
      <c r="G21">
        <v>1</v>
      </c>
      <c r="H21">
        <v>100</v>
      </c>
    </row>
    <row r="22" spans="1:8" x14ac:dyDescent="0.25">
      <c r="A22" t="s">
        <v>210</v>
      </c>
      <c r="B22">
        <v>2019</v>
      </c>
      <c r="C22">
        <v>1</v>
      </c>
      <c r="D22" t="s">
        <v>2332</v>
      </c>
      <c r="E22">
        <v>1</v>
      </c>
      <c r="F22">
        <v>1</v>
      </c>
      <c r="G22">
        <v>1</v>
      </c>
      <c r="H22">
        <v>100</v>
      </c>
    </row>
    <row r="23" spans="1:8" x14ac:dyDescent="0.25">
      <c r="A23" t="s">
        <v>215</v>
      </c>
      <c r="B23">
        <v>2019</v>
      </c>
      <c r="C23">
        <v>1</v>
      </c>
      <c r="D23" t="s">
        <v>2332</v>
      </c>
      <c r="E23">
        <v>1</v>
      </c>
      <c r="F23">
        <v>1</v>
      </c>
      <c r="G23">
        <v>0.94</v>
      </c>
      <c r="H23">
        <v>94</v>
      </c>
    </row>
    <row r="24" spans="1:8" x14ac:dyDescent="0.25">
      <c r="A24" t="s">
        <v>221</v>
      </c>
      <c r="B24">
        <v>2019</v>
      </c>
      <c r="C24">
        <v>1</v>
      </c>
      <c r="D24" t="s">
        <v>2332</v>
      </c>
      <c r="E24">
        <v>1</v>
      </c>
      <c r="F24">
        <v>1</v>
      </c>
      <c r="G24">
        <v>0.9</v>
      </c>
      <c r="H24">
        <v>90</v>
      </c>
    </row>
    <row r="25" spans="1:8" x14ac:dyDescent="0.25">
      <c r="A25" t="s">
        <v>227</v>
      </c>
      <c r="B25">
        <v>2019</v>
      </c>
      <c r="C25">
        <v>1</v>
      </c>
      <c r="D25" t="s">
        <v>2332</v>
      </c>
      <c r="E25">
        <v>1</v>
      </c>
      <c r="F25">
        <v>1</v>
      </c>
      <c r="G25">
        <v>0.38</v>
      </c>
      <c r="H25">
        <v>38</v>
      </c>
    </row>
    <row r="26" spans="1:8" x14ac:dyDescent="0.25">
      <c r="A26" t="s">
        <v>232</v>
      </c>
      <c r="B26">
        <v>2019</v>
      </c>
      <c r="C26">
        <v>1</v>
      </c>
      <c r="D26" t="s">
        <v>2332</v>
      </c>
      <c r="E26">
        <v>1</v>
      </c>
      <c r="F26">
        <v>1</v>
      </c>
      <c r="G26">
        <v>1</v>
      </c>
      <c r="H26">
        <v>100</v>
      </c>
    </row>
    <row r="27" spans="1:8" x14ac:dyDescent="0.25">
      <c r="A27" t="s">
        <v>237</v>
      </c>
      <c r="B27">
        <v>2019</v>
      </c>
      <c r="C27">
        <v>1</v>
      </c>
      <c r="D27" t="s">
        <v>2332</v>
      </c>
      <c r="E27">
        <v>1</v>
      </c>
      <c r="F27">
        <v>1</v>
      </c>
      <c r="G27">
        <v>1</v>
      </c>
      <c r="H27">
        <v>100</v>
      </c>
    </row>
    <row r="28" spans="1:8" x14ac:dyDescent="0.25">
      <c r="A28" t="s">
        <v>241</v>
      </c>
      <c r="B28">
        <v>2019</v>
      </c>
      <c r="C28">
        <v>1</v>
      </c>
      <c r="D28" t="s">
        <v>2332</v>
      </c>
      <c r="E28">
        <v>1</v>
      </c>
      <c r="F28">
        <v>1</v>
      </c>
      <c r="G28">
        <v>0.93</v>
      </c>
      <c r="H28">
        <v>93</v>
      </c>
    </row>
    <row r="29" spans="1:8" x14ac:dyDescent="0.25">
      <c r="A29" t="s">
        <v>247</v>
      </c>
      <c r="B29">
        <v>2019</v>
      </c>
      <c r="C29">
        <v>1</v>
      </c>
      <c r="D29" t="s">
        <v>2332</v>
      </c>
      <c r="E29">
        <v>1</v>
      </c>
      <c r="F29">
        <v>1</v>
      </c>
      <c r="G29">
        <v>0.91</v>
      </c>
      <c r="H29">
        <v>91</v>
      </c>
    </row>
    <row r="30" spans="1:8" x14ac:dyDescent="0.25">
      <c r="A30" t="s">
        <v>253</v>
      </c>
      <c r="B30">
        <v>2019</v>
      </c>
      <c r="C30">
        <v>1</v>
      </c>
      <c r="D30" t="s">
        <v>2332</v>
      </c>
      <c r="E30">
        <v>1</v>
      </c>
      <c r="F30">
        <v>1</v>
      </c>
      <c r="G30">
        <v>1</v>
      </c>
      <c r="H30">
        <v>100</v>
      </c>
    </row>
    <row r="31" spans="1:8" x14ac:dyDescent="0.25">
      <c r="A31" t="s">
        <v>258</v>
      </c>
      <c r="B31">
        <v>2019</v>
      </c>
      <c r="C31">
        <v>1</v>
      </c>
      <c r="D31" t="s">
        <v>2332</v>
      </c>
      <c r="E31">
        <v>1</v>
      </c>
      <c r="F31">
        <v>1</v>
      </c>
      <c r="G31">
        <v>1</v>
      </c>
      <c r="H31">
        <v>100</v>
      </c>
    </row>
    <row r="32" spans="1:8" x14ac:dyDescent="0.25">
      <c r="A32" t="s">
        <v>262</v>
      </c>
      <c r="B32">
        <v>2019</v>
      </c>
      <c r="C32">
        <v>1</v>
      </c>
      <c r="D32" t="s">
        <v>2332</v>
      </c>
      <c r="E32">
        <v>1</v>
      </c>
      <c r="F32">
        <v>1</v>
      </c>
      <c r="G32">
        <v>0.89</v>
      </c>
      <c r="H32">
        <v>89</v>
      </c>
    </row>
    <row r="33" spans="1:8" x14ac:dyDescent="0.25">
      <c r="A33" t="s">
        <v>267</v>
      </c>
      <c r="B33">
        <v>2019</v>
      </c>
      <c r="C33">
        <v>1</v>
      </c>
      <c r="D33" t="s">
        <v>2332</v>
      </c>
      <c r="E33">
        <v>1</v>
      </c>
      <c r="F33">
        <v>1</v>
      </c>
      <c r="G33">
        <v>0.96</v>
      </c>
      <c r="H33">
        <v>96</v>
      </c>
    </row>
    <row r="34" spans="1:8" x14ac:dyDescent="0.25">
      <c r="A34" t="s">
        <v>272</v>
      </c>
      <c r="B34">
        <v>2019</v>
      </c>
      <c r="C34">
        <v>1</v>
      </c>
      <c r="D34" t="s">
        <v>2332</v>
      </c>
      <c r="E34">
        <v>1</v>
      </c>
      <c r="F34">
        <v>1</v>
      </c>
      <c r="G34">
        <v>1</v>
      </c>
      <c r="H34">
        <v>100</v>
      </c>
    </row>
    <row r="35" spans="1:8" x14ac:dyDescent="0.25">
      <c r="A35" t="s">
        <v>278</v>
      </c>
      <c r="B35">
        <v>2019</v>
      </c>
      <c r="C35">
        <v>1</v>
      </c>
      <c r="D35" t="s">
        <v>2332</v>
      </c>
      <c r="E35">
        <v>1</v>
      </c>
      <c r="F35">
        <v>1</v>
      </c>
      <c r="G35">
        <v>1</v>
      </c>
      <c r="H35">
        <v>100</v>
      </c>
    </row>
    <row r="36" spans="1:8" x14ac:dyDescent="0.25">
      <c r="A36" t="s">
        <v>283</v>
      </c>
      <c r="B36">
        <v>2019</v>
      </c>
      <c r="C36">
        <v>1</v>
      </c>
      <c r="D36" t="s">
        <v>2332</v>
      </c>
      <c r="E36">
        <v>1</v>
      </c>
      <c r="F36">
        <v>1</v>
      </c>
      <c r="G36">
        <v>1</v>
      </c>
      <c r="H36">
        <v>100</v>
      </c>
    </row>
    <row r="37" spans="1:8" x14ac:dyDescent="0.25">
      <c r="A37" t="s">
        <v>288</v>
      </c>
      <c r="B37">
        <v>2019</v>
      </c>
      <c r="C37">
        <v>1</v>
      </c>
      <c r="D37" t="s">
        <v>2332</v>
      </c>
      <c r="E37">
        <v>1</v>
      </c>
      <c r="F37">
        <v>1</v>
      </c>
      <c r="G37">
        <v>0.62</v>
      </c>
      <c r="H37">
        <v>62</v>
      </c>
    </row>
    <row r="38" spans="1:8" x14ac:dyDescent="0.25">
      <c r="A38" t="s">
        <v>293</v>
      </c>
      <c r="B38">
        <v>2019</v>
      </c>
      <c r="C38">
        <v>1</v>
      </c>
      <c r="D38" t="s">
        <v>2332</v>
      </c>
      <c r="E38">
        <v>1</v>
      </c>
      <c r="F38">
        <v>1</v>
      </c>
      <c r="G38">
        <v>0.2</v>
      </c>
      <c r="H38">
        <v>20</v>
      </c>
    </row>
    <row r="39" spans="1:8" x14ac:dyDescent="0.25">
      <c r="A39" t="s">
        <v>298</v>
      </c>
      <c r="B39">
        <v>2019</v>
      </c>
      <c r="C39">
        <v>1</v>
      </c>
      <c r="D39" t="s">
        <v>2332</v>
      </c>
      <c r="E39">
        <v>1</v>
      </c>
      <c r="F39">
        <v>1</v>
      </c>
      <c r="G39">
        <v>0.88</v>
      </c>
      <c r="H39">
        <v>88</v>
      </c>
    </row>
    <row r="40" spans="1:8" x14ac:dyDescent="0.25">
      <c r="A40" t="s">
        <v>304</v>
      </c>
      <c r="B40">
        <v>2019</v>
      </c>
      <c r="C40">
        <v>1</v>
      </c>
      <c r="D40" t="s">
        <v>2332</v>
      </c>
      <c r="E40">
        <v>1</v>
      </c>
      <c r="F40">
        <v>1</v>
      </c>
      <c r="G40">
        <v>0.57999999999999996</v>
      </c>
      <c r="H40">
        <v>57.999999999999993</v>
      </c>
    </row>
    <row r="41" spans="1:8" x14ac:dyDescent="0.25">
      <c r="A41" t="s">
        <v>309</v>
      </c>
      <c r="B41">
        <v>2019</v>
      </c>
      <c r="C41">
        <v>1</v>
      </c>
      <c r="D41" t="s">
        <v>2332</v>
      </c>
      <c r="E41">
        <v>1</v>
      </c>
      <c r="F41">
        <v>1</v>
      </c>
      <c r="G41">
        <v>0.8</v>
      </c>
      <c r="H41">
        <v>80</v>
      </c>
    </row>
    <row r="42" spans="1:8" x14ac:dyDescent="0.25">
      <c r="A42" t="s">
        <v>314</v>
      </c>
      <c r="B42">
        <v>2019</v>
      </c>
      <c r="C42">
        <v>1</v>
      </c>
      <c r="D42" t="s">
        <v>2332</v>
      </c>
      <c r="E42">
        <v>1</v>
      </c>
      <c r="F42">
        <v>1</v>
      </c>
      <c r="G42">
        <v>0.95</v>
      </c>
      <c r="H42">
        <v>95</v>
      </c>
    </row>
    <row r="43" spans="1:8" x14ac:dyDescent="0.25">
      <c r="A43" t="s">
        <v>319</v>
      </c>
      <c r="B43">
        <v>2019</v>
      </c>
      <c r="C43">
        <v>1</v>
      </c>
      <c r="D43" t="s">
        <v>2332</v>
      </c>
      <c r="E43">
        <v>1</v>
      </c>
      <c r="F43">
        <v>1</v>
      </c>
      <c r="G43">
        <v>0.9</v>
      </c>
      <c r="H43">
        <v>90</v>
      </c>
    </row>
    <row r="44" spans="1:8" x14ac:dyDescent="0.25">
      <c r="A44" t="s">
        <v>323</v>
      </c>
      <c r="B44">
        <v>2019</v>
      </c>
      <c r="C44">
        <v>1</v>
      </c>
      <c r="D44" t="s">
        <v>2332</v>
      </c>
      <c r="E44">
        <v>1</v>
      </c>
      <c r="F44">
        <v>1</v>
      </c>
      <c r="G44">
        <v>1</v>
      </c>
      <c r="H44">
        <v>100</v>
      </c>
    </row>
    <row r="45" spans="1:8" x14ac:dyDescent="0.25">
      <c r="A45" t="s">
        <v>328</v>
      </c>
      <c r="B45">
        <v>2019</v>
      </c>
      <c r="C45">
        <v>1</v>
      </c>
      <c r="D45" t="s">
        <v>2332</v>
      </c>
      <c r="E45">
        <v>1</v>
      </c>
      <c r="F45">
        <v>1</v>
      </c>
      <c r="G45">
        <v>0.78</v>
      </c>
      <c r="H45">
        <v>78</v>
      </c>
    </row>
    <row r="46" spans="1:8" x14ac:dyDescent="0.25">
      <c r="A46" t="s">
        <v>336</v>
      </c>
      <c r="B46">
        <v>2019</v>
      </c>
      <c r="C46">
        <v>1</v>
      </c>
      <c r="D46" t="s">
        <v>2332</v>
      </c>
      <c r="E46">
        <v>1</v>
      </c>
      <c r="F46">
        <v>1</v>
      </c>
      <c r="G46">
        <v>1</v>
      </c>
      <c r="H46">
        <v>100</v>
      </c>
    </row>
    <row r="47" spans="1:8" x14ac:dyDescent="0.25">
      <c r="A47" t="s">
        <v>340</v>
      </c>
      <c r="B47">
        <v>2019</v>
      </c>
      <c r="C47">
        <v>1</v>
      </c>
      <c r="D47" t="s">
        <v>2332</v>
      </c>
      <c r="E47">
        <v>1</v>
      </c>
      <c r="F47">
        <v>1</v>
      </c>
      <c r="G47">
        <v>1</v>
      </c>
      <c r="H47">
        <v>100</v>
      </c>
    </row>
    <row r="48" spans="1:8" x14ac:dyDescent="0.25">
      <c r="A48" t="s">
        <v>344</v>
      </c>
      <c r="B48">
        <v>2019</v>
      </c>
      <c r="C48">
        <v>1</v>
      </c>
      <c r="D48" t="s">
        <v>2332</v>
      </c>
      <c r="E48">
        <v>1</v>
      </c>
      <c r="F48">
        <v>1</v>
      </c>
      <c r="G48">
        <v>1</v>
      </c>
      <c r="H48">
        <v>100</v>
      </c>
    </row>
    <row r="49" spans="1:8" x14ac:dyDescent="0.25">
      <c r="A49" t="s">
        <v>348</v>
      </c>
      <c r="B49">
        <v>2019</v>
      </c>
      <c r="C49">
        <v>1</v>
      </c>
      <c r="D49" t="s">
        <v>2332</v>
      </c>
      <c r="E49">
        <v>1</v>
      </c>
      <c r="F49">
        <v>1</v>
      </c>
      <c r="G49">
        <v>1</v>
      </c>
      <c r="H49">
        <v>100</v>
      </c>
    </row>
    <row r="50" spans="1:8" x14ac:dyDescent="0.25">
      <c r="A50" t="s">
        <v>352</v>
      </c>
      <c r="B50">
        <v>2019</v>
      </c>
      <c r="C50">
        <v>1</v>
      </c>
      <c r="D50" t="s">
        <v>2332</v>
      </c>
      <c r="E50">
        <v>1</v>
      </c>
      <c r="F50">
        <v>1</v>
      </c>
      <c r="G50">
        <v>1</v>
      </c>
      <c r="H50">
        <v>100</v>
      </c>
    </row>
    <row r="51" spans="1:8" x14ac:dyDescent="0.25">
      <c r="A51" t="s">
        <v>356</v>
      </c>
      <c r="B51">
        <v>2019</v>
      </c>
      <c r="C51">
        <v>1</v>
      </c>
      <c r="D51" t="s">
        <v>2332</v>
      </c>
      <c r="E51">
        <v>1</v>
      </c>
      <c r="F51">
        <v>1</v>
      </c>
      <c r="G51">
        <v>1</v>
      </c>
      <c r="H51">
        <v>100</v>
      </c>
    </row>
    <row r="52" spans="1:8" x14ac:dyDescent="0.25">
      <c r="A52" t="s">
        <v>360</v>
      </c>
      <c r="B52">
        <v>2019</v>
      </c>
      <c r="C52">
        <v>1</v>
      </c>
      <c r="D52" t="s">
        <v>2332</v>
      </c>
      <c r="E52">
        <v>1</v>
      </c>
      <c r="F52">
        <v>1</v>
      </c>
      <c r="G52">
        <v>1</v>
      </c>
      <c r="H52">
        <v>100</v>
      </c>
    </row>
    <row r="53" spans="1:8" x14ac:dyDescent="0.25">
      <c r="A53" t="s">
        <v>364</v>
      </c>
      <c r="B53">
        <v>2019</v>
      </c>
      <c r="C53">
        <v>1</v>
      </c>
      <c r="D53" t="s">
        <v>2332</v>
      </c>
      <c r="E53">
        <v>1</v>
      </c>
      <c r="F53">
        <v>1</v>
      </c>
      <c r="G53">
        <v>1</v>
      </c>
      <c r="H53">
        <v>100</v>
      </c>
    </row>
    <row r="54" spans="1:8" x14ac:dyDescent="0.25">
      <c r="A54" t="s">
        <v>369</v>
      </c>
      <c r="B54">
        <v>2019</v>
      </c>
      <c r="C54">
        <v>1</v>
      </c>
      <c r="D54" t="s">
        <v>2332</v>
      </c>
      <c r="E54">
        <v>1</v>
      </c>
      <c r="F54">
        <v>1</v>
      </c>
      <c r="G54">
        <v>1</v>
      </c>
      <c r="H54">
        <v>100</v>
      </c>
    </row>
    <row r="55" spans="1:8" x14ac:dyDescent="0.25">
      <c r="A55" t="s">
        <v>374</v>
      </c>
      <c r="B55">
        <v>2019</v>
      </c>
      <c r="C55">
        <v>1</v>
      </c>
      <c r="D55" t="s">
        <v>2332</v>
      </c>
      <c r="E55">
        <v>1</v>
      </c>
      <c r="F55">
        <v>1</v>
      </c>
      <c r="G55">
        <v>1</v>
      </c>
      <c r="H55">
        <v>100</v>
      </c>
    </row>
    <row r="56" spans="1:8" x14ac:dyDescent="0.25">
      <c r="A56" t="s">
        <v>378</v>
      </c>
      <c r="B56">
        <v>2019</v>
      </c>
      <c r="C56">
        <v>1</v>
      </c>
      <c r="D56" t="s">
        <v>2332</v>
      </c>
      <c r="E56">
        <v>1</v>
      </c>
      <c r="F56">
        <v>1</v>
      </c>
      <c r="G56">
        <v>1</v>
      </c>
      <c r="H56">
        <v>100</v>
      </c>
    </row>
    <row r="57" spans="1:8" x14ac:dyDescent="0.25">
      <c r="A57" t="s">
        <v>382</v>
      </c>
      <c r="B57">
        <v>2019</v>
      </c>
      <c r="C57">
        <v>1</v>
      </c>
      <c r="D57" t="s">
        <v>2332</v>
      </c>
      <c r="E57">
        <v>1</v>
      </c>
      <c r="F57">
        <v>1</v>
      </c>
      <c r="G57">
        <v>1</v>
      </c>
      <c r="H57">
        <v>100</v>
      </c>
    </row>
    <row r="58" spans="1:8" x14ac:dyDescent="0.25">
      <c r="A58" t="s">
        <v>386</v>
      </c>
      <c r="B58">
        <v>2019</v>
      </c>
      <c r="C58">
        <v>1</v>
      </c>
      <c r="D58" t="s">
        <v>2332</v>
      </c>
      <c r="E58">
        <v>1</v>
      </c>
      <c r="F58">
        <v>1</v>
      </c>
      <c r="G58">
        <v>1</v>
      </c>
      <c r="H58">
        <v>100</v>
      </c>
    </row>
    <row r="59" spans="1:8" x14ac:dyDescent="0.25">
      <c r="A59" t="s">
        <v>390</v>
      </c>
      <c r="B59">
        <v>2019</v>
      </c>
      <c r="C59">
        <v>1</v>
      </c>
      <c r="D59" t="s">
        <v>2332</v>
      </c>
      <c r="E59">
        <v>1</v>
      </c>
      <c r="F59">
        <v>1</v>
      </c>
      <c r="G59">
        <v>1</v>
      </c>
      <c r="H59">
        <v>100</v>
      </c>
    </row>
    <row r="60" spans="1:8" x14ac:dyDescent="0.25">
      <c r="A60" t="s">
        <v>395</v>
      </c>
      <c r="B60">
        <v>2019</v>
      </c>
      <c r="C60">
        <v>1</v>
      </c>
      <c r="D60" t="s">
        <v>2332</v>
      </c>
      <c r="E60">
        <v>1</v>
      </c>
      <c r="F60">
        <v>1</v>
      </c>
      <c r="G60">
        <v>1</v>
      </c>
      <c r="H60">
        <v>100</v>
      </c>
    </row>
    <row r="61" spans="1:8" x14ac:dyDescent="0.25">
      <c r="A61" t="s">
        <v>399</v>
      </c>
      <c r="B61">
        <v>2019</v>
      </c>
      <c r="C61">
        <v>1</v>
      </c>
      <c r="D61" t="s">
        <v>2332</v>
      </c>
      <c r="E61">
        <v>1</v>
      </c>
      <c r="F61">
        <v>1</v>
      </c>
      <c r="G61">
        <v>0.99</v>
      </c>
      <c r="H61">
        <v>99</v>
      </c>
    </row>
    <row r="62" spans="1:8" x14ac:dyDescent="0.25">
      <c r="A62" t="s">
        <v>405</v>
      </c>
      <c r="B62">
        <v>2019</v>
      </c>
      <c r="C62">
        <v>1</v>
      </c>
      <c r="D62" t="s">
        <v>2332</v>
      </c>
      <c r="E62">
        <v>1</v>
      </c>
      <c r="F62">
        <v>1</v>
      </c>
      <c r="G62">
        <v>1</v>
      </c>
      <c r="H62">
        <v>100</v>
      </c>
    </row>
    <row r="63" spans="1:8" x14ac:dyDescent="0.25">
      <c r="A63" t="s">
        <v>410</v>
      </c>
      <c r="B63">
        <v>2019</v>
      </c>
      <c r="C63">
        <v>1</v>
      </c>
      <c r="D63" t="s">
        <v>2332</v>
      </c>
      <c r="E63">
        <v>1</v>
      </c>
      <c r="F63">
        <v>1</v>
      </c>
      <c r="G63">
        <v>1</v>
      </c>
      <c r="H63">
        <v>100</v>
      </c>
    </row>
    <row r="64" spans="1:8" x14ac:dyDescent="0.25">
      <c r="A64" t="s">
        <v>415</v>
      </c>
      <c r="B64">
        <v>2019</v>
      </c>
      <c r="C64">
        <v>1</v>
      </c>
      <c r="D64" t="s">
        <v>2332</v>
      </c>
      <c r="E64">
        <v>1</v>
      </c>
      <c r="F64">
        <v>1</v>
      </c>
      <c r="G64">
        <v>1</v>
      </c>
      <c r="H64">
        <v>100</v>
      </c>
    </row>
    <row r="65" spans="1:8" x14ac:dyDescent="0.25">
      <c r="A65" t="s">
        <v>418</v>
      </c>
      <c r="B65">
        <v>2019</v>
      </c>
      <c r="C65">
        <v>1</v>
      </c>
      <c r="D65" t="s">
        <v>2332</v>
      </c>
      <c r="E65">
        <v>1</v>
      </c>
      <c r="F65">
        <v>1</v>
      </c>
      <c r="G65">
        <v>1</v>
      </c>
      <c r="H65">
        <v>100</v>
      </c>
    </row>
    <row r="66" spans="1:8" x14ac:dyDescent="0.25">
      <c r="A66" t="s">
        <v>422</v>
      </c>
      <c r="B66">
        <v>2019</v>
      </c>
      <c r="C66">
        <v>1</v>
      </c>
      <c r="D66" t="s">
        <v>2332</v>
      </c>
      <c r="E66">
        <v>1</v>
      </c>
      <c r="F66">
        <v>1</v>
      </c>
      <c r="G66">
        <v>1</v>
      </c>
      <c r="H66">
        <v>100</v>
      </c>
    </row>
    <row r="67" spans="1:8" x14ac:dyDescent="0.25">
      <c r="A67" t="s">
        <v>427</v>
      </c>
      <c r="B67">
        <v>2019</v>
      </c>
      <c r="C67">
        <v>1</v>
      </c>
      <c r="D67" t="s">
        <v>2332</v>
      </c>
      <c r="E67">
        <v>1</v>
      </c>
      <c r="F67">
        <v>1</v>
      </c>
      <c r="G67">
        <v>1</v>
      </c>
      <c r="H67">
        <v>100</v>
      </c>
    </row>
    <row r="68" spans="1:8" x14ac:dyDescent="0.25">
      <c r="A68" t="s">
        <v>431</v>
      </c>
      <c r="B68">
        <v>2019</v>
      </c>
      <c r="C68">
        <v>1</v>
      </c>
      <c r="D68" t="s">
        <v>2332</v>
      </c>
      <c r="E68">
        <v>1</v>
      </c>
      <c r="F68">
        <v>1</v>
      </c>
      <c r="G68">
        <v>0.99</v>
      </c>
      <c r="H68">
        <v>99</v>
      </c>
    </row>
    <row r="69" spans="1:8" x14ac:dyDescent="0.25">
      <c r="A69" t="s">
        <v>436</v>
      </c>
      <c r="B69">
        <v>2019</v>
      </c>
      <c r="C69">
        <v>1</v>
      </c>
      <c r="D69" t="s">
        <v>2332</v>
      </c>
      <c r="E69">
        <v>1</v>
      </c>
      <c r="F69">
        <v>1</v>
      </c>
      <c r="G69">
        <v>1</v>
      </c>
      <c r="H69">
        <v>100</v>
      </c>
    </row>
    <row r="70" spans="1:8" x14ac:dyDescent="0.25">
      <c r="A70" t="s">
        <v>441</v>
      </c>
      <c r="B70">
        <v>2019</v>
      </c>
      <c r="C70">
        <v>1</v>
      </c>
      <c r="D70" t="s">
        <v>2332</v>
      </c>
      <c r="E70">
        <v>1</v>
      </c>
      <c r="F70">
        <v>1</v>
      </c>
      <c r="G70">
        <v>1</v>
      </c>
      <c r="H70">
        <v>100</v>
      </c>
    </row>
    <row r="71" spans="1:8" x14ac:dyDescent="0.25">
      <c r="A71" t="s">
        <v>446</v>
      </c>
      <c r="B71">
        <v>2019</v>
      </c>
      <c r="C71">
        <v>1</v>
      </c>
      <c r="D71" t="s">
        <v>2332</v>
      </c>
      <c r="E71">
        <v>1</v>
      </c>
      <c r="F71">
        <v>1</v>
      </c>
      <c r="G71">
        <v>1</v>
      </c>
      <c r="H71">
        <v>100</v>
      </c>
    </row>
    <row r="72" spans="1:8" x14ac:dyDescent="0.25">
      <c r="A72" t="s">
        <v>451</v>
      </c>
      <c r="B72">
        <v>2019</v>
      </c>
      <c r="C72">
        <v>1</v>
      </c>
      <c r="D72" t="s">
        <v>2332</v>
      </c>
      <c r="E72">
        <v>1</v>
      </c>
      <c r="F72">
        <v>1</v>
      </c>
      <c r="G72">
        <v>0.89</v>
      </c>
      <c r="H72">
        <v>89</v>
      </c>
    </row>
    <row r="73" spans="1:8" x14ac:dyDescent="0.25">
      <c r="A73" t="s">
        <v>455</v>
      </c>
      <c r="B73">
        <v>2019</v>
      </c>
      <c r="C73">
        <v>1</v>
      </c>
      <c r="D73" t="s">
        <v>2332</v>
      </c>
      <c r="E73">
        <v>1</v>
      </c>
      <c r="F73">
        <v>1</v>
      </c>
      <c r="G73">
        <v>1</v>
      </c>
      <c r="H73">
        <v>100</v>
      </c>
    </row>
    <row r="74" spans="1:8" x14ac:dyDescent="0.25">
      <c r="A74" t="s">
        <v>459</v>
      </c>
      <c r="B74">
        <v>2019</v>
      </c>
      <c r="C74">
        <v>1</v>
      </c>
      <c r="D74" t="s">
        <v>2332</v>
      </c>
      <c r="E74">
        <v>1</v>
      </c>
      <c r="F74">
        <v>1</v>
      </c>
      <c r="G74">
        <v>0.92</v>
      </c>
      <c r="H74">
        <v>92</v>
      </c>
    </row>
    <row r="75" spans="1:8" x14ac:dyDescent="0.25">
      <c r="A75" t="s">
        <v>464</v>
      </c>
      <c r="B75">
        <v>2019</v>
      </c>
      <c r="C75">
        <v>1</v>
      </c>
      <c r="D75" t="s">
        <v>2332</v>
      </c>
      <c r="E75">
        <v>1</v>
      </c>
      <c r="F75">
        <v>1</v>
      </c>
      <c r="G75">
        <v>1</v>
      </c>
      <c r="H75">
        <v>100</v>
      </c>
    </row>
    <row r="76" spans="1:8" x14ac:dyDescent="0.25">
      <c r="A76" t="s">
        <v>468</v>
      </c>
      <c r="B76">
        <v>2019</v>
      </c>
      <c r="C76">
        <v>1</v>
      </c>
      <c r="D76" t="s">
        <v>2332</v>
      </c>
      <c r="E76">
        <v>1</v>
      </c>
      <c r="F76">
        <v>1</v>
      </c>
      <c r="G76">
        <v>0.88</v>
      </c>
      <c r="H76">
        <v>88</v>
      </c>
    </row>
    <row r="77" spans="1:8" x14ac:dyDescent="0.25">
      <c r="A77" t="s">
        <v>473</v>
      </c>
      <c r="B77">
        <v>2019</v>
      </c>
      <c r="C77">
        <v>1</v>
      </c>
      <c r="D77" t="s">
        <v>2332</v>
      </c>
      <c r="E77">
        <v>1</v>
      </c>
      <c r="F77">
        <v>1</v>
      </c>
      <c r="G77">
        <v>1</v>
      </c>
      <c r="H77">
        <v>100</v>
      </c>
    </row>
    <row r="78" spans="1:8" x14ac:dyDescent="0.25">
      <c r="A78" t="s">
        <v>478</v>
      </c>
      <c r="B78">
        <v>2019</v>
      </c>
      <c r="C78">
        <v>1</v>
      </c>
      <c r="D78" t="s">
        <v>2332</v>
      </c>
      <c r="E78">
        <v>1</v>
      </c>
      <c r="F78">
        <v>1</v>
      </c>
      <c r="G78">
        <v>1</v>
      </c>
      <c r="H78">
        <v>100</v>
      </c>
    </row>
    <row r="79" spans="1:8" x14ac:dyDescent="0.25">
      <c r="A79" t="s">
        <v>483</v>
      </c>
      <c r="B79">
        <v>2019</v>
      </c>
      <c r="C79">
        <v>1</v>
      </c>
      <c r="D79" t="s">
        <v>2332</v>
      </c>
      <c r="E79">
        <v>1</v>
      </c>
      <c r="F79">
        <v>1</v>
      </c>
      <c r="G79">
        <v>0.82</v>
      </c>
      <c r="H79">
        <v>82</v>
      </c>
    </row>
    <row r="80" spans="1:8" x14ac:dyDescent="0.25">
      <c r="A80" t="s">
        <v>488</v>
      </c>
      <c r="B80">
        <v>2019</v>
      </c>
      <c r="C80">
        <v>1</v>
      </c>
      <c r="D80" t="s">
        <v>2332</v>
      </c>
      <c r="E80">
        <v>1</v>
      </c>
      <c r="F80">
        <v>1</v>
      </c>
      <c r="G80">
        <v>0.98</v>
      </c>
      <c r="H80">
        <v>98</v>
      </c>
    </row>
    <row r="81" spans="1:8" x14ac:dyDescent="0.25">
      <c r="A81" t="s">
        <v>494</v>
      </c>
      <c r="B81">
        <v>2019</v>
      </c>
      <c r="C81">
        <v>1</v>
      </c>
      <c r="D81" t="s">
        <v>2332</v>
      </c>
      <c r="E81">
        <v>1</v>
      </c>
      <c r="F81">
        <v>1</v>
      </c>
      <c r="G81">
        <v>0.15</v>
      </c>
      <c r="H81">
        <v>15</v>
      </c>
    </row>
    <row r="82" spans="1:8" x14ac:dyDescent="0.25">
      <c r="A82" t="s">
        <v>499</v>
      </c>
      <c r="B82">
        <v>2019</v>
      </c>
      <c r="C82">
        <v>1</v>
      </c>
      <c r="D82" t="s">
        <v>2332</v>
      </c>
      <c r="E82">
        <v>1</v>
      </c>
      <c r="F82">
        <v>1</v>
      </c>
      <c r="G82">
        <v>0.21</v>
      </c>
      <c r="H82">
        <v>21</v>
      </c>
    </row>
    <row r="83" spans="1:8" x14ac:dyDescent="0.25">
      <c r="A83" t="s">
        <v>504</v>
      </c>
      <c r="B83">
        <v>2019</v>
      </c>
      <c r="C83">
        <v>1</v>
      </c>
      <c r="D83" t="s">
        <v>2332</v>
      </c>
      <c r="E83">
        <v>1</v>
      </c>
      <c r="F83">
        <v>1</v>
      </c>
      <c r="G83">
        <v>1</v>
      </c>
      <c r="H83">
        <v>100</v>
      </c>
    </row>
    <row r="84" spans="1:8" x14ac:dyDescent="0.25">
      <c r="A84" t="s">
        <v>507</v>
      </c>
      <c r="B84">
        <v>2019</v>
      </c>
      <c r="C84">
        <v>1</v>
      </c>
      <c r="D84" t="s">
        <v>2332</v>
      </c>
      <c r="E84">
        <v>1</v>
      </c>
      <c r="F84">
        <v>1</v>
      </c>
      <c r="G84">
        <v>0.55000000000000004</v>
      </c>
      <c r="H84">
        <v>55.000000000000007</v>
      </c>
    </row>
    <row r="85" spans="1:8" x14ac:dyDescent="0.25">
      <c r="A85" t="s">
        <v>512</v>
      </c>
      <c r="B85">
        <v>2019</v>
      </c>
      <c r="C85">
        <v>1</v>
      </c>
      <c r="D85" t="s">
        <v>2332</v>
      </c>
      <c r="E85">
        <v>1</v>
      </c>
      <c r="F85">
        <v>1</v>
      </c>
      <c r="G85">
        <v>0.82</v>
      </c>
      <c r="H85">
        <v>82</v>
      </c>
    </row>
    <row r="86" spans="1:8" x14ac:dyDescent="0.25">
      <c r="A86" t="s">
        <v>516</v>
      </c>
      <c r="B86">
        <v>2019</v>
      </c>
      <c r="C86">
        <v>1</v>
      </c>
      <c r="D86" t="s">
        <v>2332</v>
      </c>
      <c r="E86">
        <v>1</v>
      </c>
      <c r="F86">
        <v>1</v>
      </c>
      <c r="G86">
        <v>0.75</v>
      </c>
      <c r="H86">
        <v>75</v>
      </c>
    </row>
    <row r="87" spans="1:8" x14ac:dyDescent="0.25">
      <c r="A87" t="s">
        <v>521</v>
      </c>
      <c r="B87">
        <v>2019</v>
      </c>
      <c r="C87">
        <v>1</v>
      </c>
      <c r="D87" t="s">
        <v>2332</v>
      </c>
      <c r="E87">
        <v>1</v>
      </c>
      <c r="F87">
        <v>1</v>
      </c>
      <c r="G87">
        <v>1</v>
      </c>
      <c r="H87">
        <v>100</v>
      </c>
    </row>
    <row r="88" spans="1:8" x14ac:dyDescent="0.25">
      <c r="A88" t="s">
        <v>526</v>
      </c>
      <c r="B88">
        <v>2019</v>
      </c>
      <c r="C88">
        <v>1</v>
      </c>
      <c r="D88" t="s">
        <v>2332</v>
      </c>
      <c r="E88">
        <v>1</v>
      </c>
      <c r="F88">
        <v>1</v>
      </c>
      <c r="G88">
        <v>0.75</v>
      </c>
      <c r="H88">
        <v>75</v>
      </c>
    </row>
    <row r="89" spans="1:8" x14ac:dyDescent="0.25">
      <c r="A89" t="s">
        <v>531</v>
      </c>
      <c r="B89">
        <v>2019</v>
      </c>
      <c r="C89">
        <v>1</v>
      </c>
      <c r="D89" t="s">
        <v>2332</v>
      </c>
      <c r="E89">
        <v>1</v>
      </c>
      <c r="F89">
        <v>1</v>
      </c>
      <c r="G89">
        <v>1</v>
      </c>
      <c r="H89">
        <v>100</v>
      </c>
    </row>
    <row r="90" spans="1:8" x14ac:dyDescent="0.25">
      <c r="A90" t="s">
        <v>536</v>
      </c>
      <c r="B90">
        <v>2019</v>
      </c>
      <c r="C90">
        <v>1</v>
      </c>
      <c r="D90" t="s">
        <v>2332</v>
      </c>
      <c r="E90">
        <v>1</v>
      </c>
      <c r="F90">
        <v>1</v>
      </c>
      <c r="G90">
        <v>1</v>
      </c>
      <c r="H90">
        <v>100</v>
      </c>
    </row>
    <row r="91" spans="1:8" x14ac:dyDescent="0.25">
      <c r="A91" t="s">
        <v>539</v>
      </c>
      <c r="B91">
        <v>2019</v>
      </c>
      <c r="C91">
        <v>1</v>
      </c>
      <c r="D91" t="s">
        <v>2332</v>
      </c>
      <c r="E91">
        <v>1</v>
      </c>
      <c r="F91">
        <v>1</v>
      </c>
      <c r="G91">
        <v>0.74</v>
      </c>
      <c r="H91">
        <v>74</v>
      </c>
    </row>
    <row r="92" spans="1:8" x14ac:dyDescent="0.25">
      <c r="A92" t="s">
        <v>544</v>
      </c>
      <c r="B92">
        <v>2019</v>
      </c>
      <c r="C92">
        <v>1</v>
      </c>
      <c r="D92" t="s">
        <v>2332</v>
      </c>
      <c r="E92">
        <v>1</v>
      </c>
      <c r="F92">
        <v>1</v>
      </c>
      <c r="G92">
        <v>0.56000000000000005</v>
      </c>
      <c r="H92">
        <v>56.000000000000007</v>
      </c>
    </row>
    <row r="93" spans="1:8" x14ac:dyDescent="0.25">
      <c r="A93" t="s">
        <v>550</v>
      </c>
      <c r="B93">
        <v>2019</v>
      </c>
      <c r="C93">
        <v>1</v>
      </c>
      <c r="D93" t="s">
        <v>2332</v>
      </c>
      <c r="E93">
        <v>1</v>
      </c>
      <c r="F93">
        <v>1</v>
      </c>
      <c r="G93">
        <v>0.99</v>
      </c>
      <c r="H93">
        <v>99</v>
      </c>
    </row>
    <row r="94" spans="1:8" x14ac:dyDescent="0.25">
      <c r="A94" t="s">
        <v>554</v>
      </c>
      <c r="B94">
        <v>2019</v>
      </c>
      <c r="C94">
        <v>1</v>
      </c>
      <c r="D94" t="s">
        <v>2332</v>
      </c>
      <c r="E94">
        <v>1</v>
      </c>
      <c r="F94">
        <v>1</v>
      </c>
      <c r="G94">
        <v>1</v>
      </c>
      <c r="H94">
        <v>100</v>
      </c>
    </row>
    <row r="95" spans="1:8" x14ac:dyDescent="0.25">
      <c r="A95" t="s">
        <v>558</v>
      </c>
      <c r="B95">
        <v>2019</v>
      </c>
      <c r="C95">
        <v>1</v>
      </c>
      <c r="D95" t="s">
        <v>2332</v>
      </c>
      <c r="E95">
        <v>1</v>
      </c>
      <c r="F95">
        <v>1</v>
      </c>
      <c r="G95">
        <v>1</v>
      </c>
      <c r="H95">
        <v>100</v>
      </c>
    </row>
    <row r="96" spans="1:8" x14ac:dyDescent="0.25">
      <c r="A96" t="s">
        <v>563</v>
      </c>
      <c r="B96">
        <v>2019</v>
      </c>
      <c r="C96">
        <v>1</v>
      </c>
      <c r="D96" t="s">
        <v>2333</v>
      </c>
      <c r="E96">
        <v>1</v>
      </c>
      <c r="F96">
        <v>1</v>
      </c>
      <c r="G96">
        <v>1</v>
      </c>
      <c r="H96">
        <v>100</v>
      </c>
    </row>
    <row r="97" spans="1:8" x14ac:dyDescent="0.25">
      <c r="A97" t="s">
        <v>564</v>
      </c>
      <c r="B97">
        <v>2019</v>
      </c>
      <c r="C97">
        <v>1</v>
      </c>
      <c r="D97" t="s">
        <v>2332</v>
      </c>
      <c r="E97">
        <v>1</v>
      </c>
      <c r="F97">
        <v>1</v>
      </c>
      <c r="G97">
        <v>1</v>
      </c>
      <c r="H97">
        <v>100</v>
      </c>
    </row>
    <row r="98" spans="1:8" x14ac:dyDescent="0.25">
      <c r="A98" t="s">
        <v>568</v>
      </c>
      <c r="B98">
        <v>2019</v>
      </c>
      <c r="C98">
        <v>1</v>
      </c>
      <c r="D98" t="s">
        <v>2332</v>
      </c>
      <c r="E98">
        <v>1</v>
      </c>
      <c r="F98">
        <v>1</v>
      </c>
      <c r="G98">
        <v>1</v>
      </c>
      <c r="H98">
        <v>100</v>
      </c>
    </row>
    <row r="99" spans="1:8" x14ac:dyDescent="0.25">
      <c r="A99" t="s">
        <v>572</v>
      </c>
      <c r="B99">
        <v>2019</v>
      </c>
      <c r="C99">
        <v>1</v>
      </c>
      <c r="D99" t="s">
        <v>2332</v>
      </c>
      <c r="E99">
        <v>1</v>
      </c>
      <c r="F99">
        <v>1</v>
      </c>
      <c r="G99">
        <v>1</v>
      </c>
      <c r="H99">
        <v>100</v>
      </c>
    </row>
    <row r="100" spans="1:8" x14ac:dyDescent="0.25">
      <c r="A100" t="s">
        <v>576</v>
      </c>
      <c r="B100">
        <v>2019</v>
      </c>
      <c r="C100">
        <v>1</v>
      </c>
      <c r="D100" t="s">
        <v>2332</v>
      </c>
      <c r="E100">
        <v>1</v>
      </c>
      <c r="F100">
        <v>1</v>
      </c>
      <c r="G100">
        <v>1</v>
      </c>
      <c r="H100">
        <v>100</v>
      </c>
    </row>
    <row r="101" spans="1:8" x14ac:dyDescent="0.25">
      <c r="A101" t="s">
        <v>581</v>
      </c>
      <c r="B101">
        <v>2019</v>
      </c>
      <c r="C101">
        <v>1</v>
      </c>
      <c r="D101" t="s">
        <v>2332</v>
      </c>
      <c r="E101">
        <v>1</v>
      </c>
      <c r="F101">
        <v>1</v>
      </c>
      <c r="G101">
        <v>1</v>
      </c>
      <c r="H101">
        <v>100</v>
      </c>
    </row>
    <row r="102" spans="1:8" x14ac:dyDescent="0.25">
      <c r="A102" t="s">
        <v>586</v>
      </c>
      <c r="B102">
        <v>2019</v>
      </c>
      <c r="C102">
        <v>1</v>
      </c>
      <c r="D102" t="s">
        <v>2332</v>
      </c>
      <c r="E102">
        <v>1</v>
      </c>
      <c r="F102">
        <v>1</v>
      </c>
      <c r="G102">
        <v>1</v>
      </c>
      <c r="H102">
        <v>100</v>
      </c>
    </row>
    <row r="103" spans="1:8" x14ac:dyDescent="0.25">
      <c r="A103" t="s">
        <v>590</v>
      </c>
      <c r="B103">
        <v>2019</v>
      </c>
      <c r="C103">
        <v>1</v>
      </c>
      <c r="D103" t="s">
        <v>2332</v>
      </c>
      <c r="E103">
        <v>1</v>
      </c>
      <c r="F103">
        <v>1</v>
      </c>
      <c r="G103">
        <v>1</v>
      </c>
      <c r="H103">
        <v>100</v>
      </c>
    </row>
    <row r="104" spans="1:8" x14ac:dyDescent="0.25">
      <c r="A104" t="s">
        <v>595</v>
      </c>
      <c r="B104">
        <v>2019</v>
      </c>
      <c r="C104">
        <v>1</v>
      </c>
      <c r="D104" t="s">
        <v>2332</v>
      </c>
      <c r="E104">
        <v>1</v>
      </c>
      <c r="F104">
        <v>1</v>
      </c>
      <c r="G104">
        <v>1</v>
      </c>
      <c r="H104">
        <v>100</v>
      </c>
    </row>
    <row r="105" spans="1:8" x14ac:dyDescent="0.25">
      <c r="A105" t="s">
        <v>599</v>
      </c>
      <c r="B105">
        <v>2019</v>
      </c>
      <c r="C105">
        <v>1</v>
      </c>
      <c r="D105" t="s">
        <v>2332</v>
      </c>
      <c r="E105">
        <v>1</v>
      </c>
      <c r="F105">
        <v>1</v>
      </c>
      <c r="G105">
        <v>1</v>
      </c>
      <c r="H105">
        <v>100</v>
      </c>
    </row>
    <row r="106" spans="1:8" x14ac:dyDescent="0.25">
      <c r="A106" t="s">
        <v>603</v>
      </c>
      <c r="B106">
        <v>2019</v>
      </c>
      <c r="C106">
        <v>1</v>
      </c>
      <c r="D106" t="s">
        <v>2332</v>
      </c>
      <c r="E106">
        <v>1</v>
      </c>
      <c r="F106">
        <v>1</v>
      </c>
      <c r="G106">
        <v>1</v>
      </c>
      <c r="H106">
        <v>100</v>
      </c>
    </row>
    <row r="107" spans="1:8" x14ac:dyDescent="0.25">
      <c r="A107" t="s">
        <v>607</v>
      </c>
      <c r="B107">
        <v>2019</v>
      </c>
      <c r="C107">
        <v>1</v>
      </c>
      <c r="D107" t="s">
        <v>2332</v>
      </c>
      <c r="E107">
        <v>1</v>
      </c>
      <c r="F107">
        <v>1</v>
      </c>
      <c r="G107">
        <v>1</v>
      </c>
      <c r="H107">
        <v>100</v>
      </c>
    </row>
    <row r="108" spans="1:8" x14ac:dyDescent="0.25">
      <c r="A108" t="s">
        <v>610</v>
      </c>
      <c r="B108">
        <v>2019</v>
      </c>
      <c r="C108">
        <v>1</v>
      </c>
      <c r="D108" t="s">
        <v>2332</v>
      </c>
      <c r="E108">
        <v>1</v>
      </c>
      <c r="F108">
        <v>1</v>
      </c>
      <c r="G108">
        <v>1</v>
      </c>
      <c r="H108">
        <v>100</v>
      </c>
    </row>
    <row r="109" spans="1:8" x14ac:dyDescent="0.25">
      <c r="A109" t="s">
        <v>614</v>
      </c>
      <c r="B109">
        <v>2019</v>
      </c>
      <c r="C109">
        <v>1</v>
      </c>
      <c r="D109" t="s">
        <v>2332</v>
      </c>
      <c r="E109">
        <v>1</v>
      </c>
      <c r="F109">
        <v>1</v>
      </c>
      <c r="G109">
        <v>1</v>
      </c>
      <c r="H109">
        <v>100</v>
      </c>
    </row>
    <row r="110" spans="1:8" x14ac:dyDescent="0.25">
      <c r="A110" t="s">
        <v>618</v>
      </c>
      <c r="B110">
        <v>2019</v>
      </c>
      <c r="C110">
        <v>1</v>
      </c>
      <c r="D110" t="s">
        <v>2332</v>
      </c>
      <c r="E110">
        <v>1</v>
      </c>
      <c r="F110">
        <v>1</v>
      </c>
      <c r="G110">
        <v>1</v>
      </c>
      <c r="H110">
        <v>100</v>
      </c>
    </row>
    <row r="111" spans="1:8" x14ac:dyDescent="0.25">
      <c r="A111" t="s">
        <v>622</v>
      </c>
      <c r="B111">
        <v>2019</v>
      </c>
      <c r="C111">
        <v>1</v>
      </c>
      <c r="D111" t="s">
        <v>2332</v>
      </c>
      <c r="E111">
        <v>1</v>
      </c>
      <c r="F111">
        <v>1</v>
      </c>
      <c r="G111">
        <v>1</v>
      </c>
      <c r="H111">
        <v>100</v>
      </c>
    </row>
    <row r="112" spans="1:8" x14ac:dyDescent="0.25">
      <c r="A112" t="s">
        <v>626</v>
      </c>
      <c r="B112">
        <v>2019</v>
      </c>
      <c r="C112">
        <v>1</v>
      </c>
      <c r="D112" t="s">
        <v>2332</v>
      </c>
      <c r="E112">
        <v>1</v>
      </c>
      <c r="F112">
        <v>1</v>
      </c>
      <c r="G112">
        <v>1</v>
      </c>
      <c r="H112">
        <v>100</v>
      </c>
    </row>
    <row r="113" spans="1:8" x14ac:dyDescent="0.25">
      <c r="A113" t="s">
        <v>631</v>
      </c>
      <c r="B113">
        <v>2019</v>
      </c>
      <c r="C113">
        <v>1</v>
      </c>
      <c r="D113" t="s">
        <v>2332</v>
      </c>
      <c r="E113">
        <v>1</v>
      </c>
      <c r="F113">
        <v>1</v>
      </c>
      <c r="G113">
        <v>1</v>
      </c>
      <c r="H113">
        <v>100</v>
      </c>
    </row>
    <row r="114" spans="1:8" x14ac:dyDescent="0.25">
      <c r="A114" t="s">
        <v>635</v>
      </c>
      <c r="B114">
        <v>2019</v>
      </c>
      <c r="C114">
        <v>1</v>
      </c>
      <c r="D114" t="s">
        <v>2332</v>
      </c>
      <c r="E114">
        <v>1</v>
      </c>
      <c r="F114">
        <v>1</v>
      </c>
      <c r="G114">
        <v>1</v>
      </c>
      <c r="H114">
        <v>100</v>
      </c>
    </row>
    <row r="115" spans="1:8" x14ac:dyDescent="0.25">
      <c r="A115" t="s">
        <v>640</v>
      </c>
      <c r="B115">
        <v>2019</v>
      </c>
      <c r="C115">
        <v>1</v>
      </c>
      <c r="D115" t="s">
        <v>2332</v>
      </c>
      <c r="E115">
        <v>1</v>
      </c>
      <c r="F115">
        <v>1</v>
      </c>
      <c r="G115">
        <v>1</v>
      </c>
      <c r="H115">
        <v>100</v>
      </c>
    </row>
    <row r="116" spans="1:8" x14ac:dyDescent="0.25">
      <c r="A116" t="s">
        <v>644</v>
      </c>
      <c r="B116">
        <v>2019</v>
      </c>
      <c r="C116">
        <v>1</v>
      </c>
      <c r="D116" t="s">
        <v>2332</v>
      </c>
      <c r="E116">
        <v>1</v>
      </c>
      <c r="F116">
        <v>1</v>
      </c>
      <c r="G116">
        <v>1</v>
      </c>
      <c r="H116">
        <v>100</v>
      </c>
    </row>
    <row r="117" spans="1:8" x14ac:dyDescent="0.25">
      <c r="A117" t="s">
        <v>647</v>
      </c>
      <c r="B117">
        <v>2019</v>
      </c>
      <c r="C117">
        <v>1</v>
      </c>
      <c r="D117" t="s">
        <v>2332</v>
      </c>
      <c r="E117">
        <v>1</v>
      </c>
      <c r="F117">
        <v>1</v>
      </c>
      <c r="G117">
        <v>1</v>
      </c>
      <c r="H117">
        <v>100</v>
      </c>
    </row>
    <row r="118" spans="1:8" x14ac:dyDescent="0.25">
      <c r="A118" t="s">
        <v>651</v>
      </c>
      <c r="B118">
        <v>2019</v>
      </c>
      <c r="C118">
        <v>1</v>
      </c>
      <c r="D118" t="s">
        <v>2332</v>
      </c>
      <c r="E118">
        <v>1</v>
      </c>
      <c r="F118">
        <v>1</v>
      </c>
      <c r="G118">
        <v>1</v>
      </c>
      <c r="H118">
        <v>100</v>
      </c>
    </row>
    <row r="119" spans="1:8" x14ac:dyDescent="0.25">
      <c r="A119" t="s">
        <v>655</v>
      </c>
      <c r="B119">
        <v>2019</v>
      </c>
      <c r="C119">
        <v>1</v>
      </c>
      <c r="D119" t="s">
        <v>2332</v>
      </c>
      <c r="E119">
        <v>1</v>
      </c>
      <c r="F119">
        <v>1</v>
      </c>
      <c r="G119">
        <v>1</v>
      </c>
      <c r="H119">
        <v>100</v>
      </c>
    </row>
    <row r="120" spans="1:8" x14ac:dyDescent="0.25">
      <c r="A120" t="s">
        <v>660</v>
      </c>
      <c r="B120">
        <v>2019</v>
      </c>
      <c r="C120">
        <v>1</v>
      </c>
      <c r="D120" t="s">
        <v>2332</v>
      </c>
      <c r="E120">
        <v>1</v>
      </c>
      <c r="F120">
        <v>1</v>
      </c>
      <c r="G120">
        <v>0.15</v>
      </c>
      <c r="H120">
        <v>15</v>
      </c>
    </row>
    <row r="121" spans="1:8" x14ac:dyDescent="0.25">
      <c r="A121" t="s">
        <v>664</v>
      </c>
      <c r="B121">
        <v>2019</v>
      </c>
      <c r="C121">
        <v>1</v>
      </c>
      <c r="D121" t="s">
        <v>2332</v>
      </c>
      <c r="E121">
        <v>1</v>
      </c>
      <c r="F121">
        <v>1</v>
      </c>
      <c r="G121">
        <v>1</v>
      </c>
      <c r="H121">
        <v>100</v>
      </c>
    </row>
    <row r="122" spans="1:8" x14ac:dyDescent="0.25">
      <c r="A122" t="s">
        <v>667</v>
      </c>
      <c r="B122">
        <v>2019</v>
      </c>
      <c r="C122">
        <v>1</v>
      </c>
      <c r="D122" t="s">
        <v>2332</v>
      </c>
      <c r="E122">
        <v>1</v>
      </c>
      <c r="F122">
        <v>1</v>
      </c>
      <c r="G122">
        <v>1</v>
      </c>
      <c r="H122">
        <v>100</v>
      </c>
    </row>
    <row r="123" spans="1:8" x14ac:dyDescent="0.25">
      <c r="A123" t="s">
        <v>672</v>
      </c>
      <c r="B123">
        <v>2019</v>
      </c>
      <c r="C123">
        <v>1</v>
      </c>
      <c r="D123" t="s">
        <v>2332</v>
      </c>
      <c r="E123">
        <v>1</v>
      </c>
      <c r="F123">
        <v>1</v>
      </c>
      <c r="G123">
        <v>1</v>
      </c>
      <c r="H123">
        <v>100</v>
      </c>
    </row>
    <row r="124" spans="1:8" x14ac:dyDescent="0.25">
      <c r="A124" t="s">
        <v>676</v>
      </c>
      <c r="B124">
        <v>2019</v>
      </c>
      <c r="C124">
        <v>1</v>
      </c>
      <c r="D124" t="s">
        <v>2332</v>
      </c>
      <c r="E124">
        <v>1</v>
      </c>
      <c r="F124">
        <v>1</v>
      </c>
      <c r="G124">
        <v>1</v>
      </c>
      <c r="H124">
        <v>100</v>
      </c>
    </row>
    <row r="125" spans="1:8" x14ac:dyDescent="0.25">
      <c r="A125" t="s">
        <v>680</v>
      </c>
      <c r="B125">
        <v>2019</v>
      </c>
      <c r="C125">
        <v>1</v>
      </c>
      <c r="D125" t="s">
        <v>2332</v>
      </c>
      <c r="E125">
        <v>1</v>
      </c>
      <c r="F125">
        <v>1</v>
      </c>
      <c r="G125">
        <v>0.3</v>
      </c>
      <c r="H125">
        <v>30</v>
      </c>
    </row>
    <row r="126" spans="1:8" x14ac:dyDescent="0.25">
      <c r="A126" t="s">
        <v>686</v>
      </c>
      <c r="B126">
        <v>2019</v>
      </c>
      <c r="C126">
        <v>1</v>
      </c>
      <c r="D126" t="s">
        <v>2332</v>
      </c>
      <c r="E126">
        <v>1</v>
      </c>
      <c r="F126">
        <v>1</v>
      </c>
      <c r="G126">
        <v>0.3</v>
      </c>
      <c r="H126">
        <v>30</v>
      </c>
    </row>
    <row r="127" spans="1:8" x14ac:dyDescent="0.25">
      <c r="A127" t="s">
        <v>691</v>
      </c>
      <c r="B127">
        <v>2019</v>
      </c>
      <c r="C127">
        <v>1</v>
      </c>
      <c r="D127" t="s">
        <v>2332</v>
      </c>
      <c r="E127">
        <v>1</v>
      </c>
      <c r="F127">
        <v>1</v>
      </c>
      <c r="G127">
        <v>0.4</v>
      </c>
      <c r="H127">
        <v>40</v>
      </c>
    </row>
    <row r="128" spans="1:8" x14ac:dyDescent="0.25">
      <c r="A128" t="s">
        <v>697</v>
      </c>
      <c r="B128">
        <v>2019</v>
      </c>
      <c r="C128">
        <v>1</v>
      </c>
      <c r="D128" t="s">
        <v>2332</v>
      </c>
      <c r="E128">
        <v>1</v>
      </c>
      <c r="F128">
        <v>1</v>
      </c>
      <c r="G128">
        <v>0.99</v>
      </c>
      <c r="H128">
        <v>99</v>
      </c>
    </row>
    <row r="129" spans="1:8" x14ac:dyDescent="0.25">
      <c r="A129" t="s">
        <v>702</v>
      </c>
      <c r="B129">
        <v>2019</v>
      </c>
      <c r="C129">
        <v>1</v>
      </c>
      <c r="D129" t="s">
        <v>2332</v>
      </c>
      <c r="E129">
        <v>1</v>
      </c>
      <c r="F129">
        <v>1</v>
      </c>
      <c r="G129">
        <v>1</v>
      </c>
      <c r="H129">
        <v>100</v>
      </c>
    </row>
    <row r="130" spans="1:8" x14ac:dyDescent="0.25">
      <c r="A130" t="s">
        <v>706</v>
      </c>
      <c r="B130">
        <v>2019</v>
      </c>
      <c r="C130">
        <v>1</v>
      </c>
      <c r="D130" t="s">
        <v>2332</v>
      </c>
      <c r="E130">
        <v>1</v>
      </c>
      <c r="F130">
        <v>1</v>
      </c>
      <c r="G130">
        <v>0.95</v>
      </c>
      <c r="H130">
        <v>95</v>
      </c>
    </row>
    <row r="131" spans="1:8" x14ac:dyDescent="0.25">
      <c r="A131" t="s">
        <v>711</v>
      </c>
      <c r="B131">
        <v>2019</v>
      </c>
      <c r="C131">
        <v>1</v>
      </c>
      <c r="D131" t="s">
        <v>2332</v>
      </c>
      <c r="E131">
        <v>1</v>
      </c>
      <c r="F131">
        <v>1</v>
      </c>
      <c r="G131">
        <v>0.84</v>
      </c>
      <c r="H131">
        <v>84</v>
      </c>
    </row>
    <row r="132" spans="1:8" x14ac:dyDescent="0.25">
      <c r="A132" t="s">
        <v>716</v>
      </c>
      <c r="B132">
        <v>2019</v>
      </c>
      <c r="C132">
        <v>1</v>
      </c>
      <c r="D132" t="s">
        <v>2332</v>
      </c>
      <c r="E132">
        <v>1</v>
      </c>
      <c r="F132">
        <v>1</v>
      </c>
      <c r="G132">
        <v>0.87</v>
      </c>
      <c r="H132">
        <v>87</v>
      </c>
    </row>
    <row r="133" spans="1:8" x14ac:dyDescent="0.25">
      <c r="A133" t="s">
        <v>721</v>
      </c>
      <c r="B133">
        <v>2019</v>
      </c>
      <c r="C133">
        <v>1</v>
      </c>
      <c r="D133" t="s">
        <v>2332</v>
      </c>
      <c r="E133">
        <v>1</v>
      </c>
      <c r="F133">
        <v>1</v>
      </c>
      <c r="G133">
        <v>1</v>
      </c>
      <c r="H133">
        <v>100</v>
      </c>
    </row>
    <row r="134" spans="1:8" x14ac:dyDescent="0.25">
      <c r="A134" t="s">
        <v>725</v>
      </c>
      <c r="B134">
        <v>2019</v>
      </c>
      <c r="C134">
        <v>1</v>
      </c>
      <c r="D134" t="s">
        <v>2332</v>
      </c>
      <c r="E134">
        <v>1</v>
      </c>
      <c r="F134">
        <v>1</v>
      </c>
      <c r="G134">
        <v>1</v>
      </c>
      <c r="H134">
        <v>100</v>
      </c>
    </row>
    <row r="135" spans="1:8" x14ac:dyDescent="0.25">
      <c r="A135" t="s">
        <v>730</v>
      </c>
      <c r="B135">
        <v>2019</v>
      </c>
      <c r="C135">
        <v>1</v>
      </c>
      <c r="D135" t="s">
        <v>2332</v>
      </c>
      <c r="E135">
        <v>1</v>
      </c>
      <c r="F135">
        <v>1</v>
      </c>
      <c r="G135">
        <v>1</v>
      </c>
      <c r="H135">
        <v>100</v>
      </c>
    </row>
    <row r="136" spans="1:8" x14ac:dyDescent="0.25">
      <c r="A136" t="s">
        <v>734</v>
      </c>
      <c r="B136">
        <v>2019</v>
      </c>
      <c r="C136">
        <v>1</v>
      </c>
      <c r="D136" t="s">
        <v>2332</v>
      </c>
      <c r="E136">
        <v>1</v>
      </c>
      <c r="F136">
        <v>1</v>
      </c>
      <c r="G136">
        <v>1</v>
      </c>
      <c r="H136">
        <v>100</v>
      </c>
    </row>
    <row r="137" spans="1:8" x14ac:dyDescent="0.25">
      <c r="A137" t="s">
        <v>739</v>
      </c>
      <c r="B137">
        <v>2019</v>
      </c>
      <c r="C137">
        <v>1</v>
      </c>
      <c r="D137" t="s">
        <v>2332</v>
      </c>
      <c r="E137">
        <v>1</v>
      </c>
      <c r="F137">
        <v>1</v>
      </c>
      <c r="G137">
        <v>1</v>
      </c>
      <c r="H137">
        <v>100</v>
      </c>
    </row>
    <row r="138" spans="1:8" x14ac:dyDescent="0.25">
      <c r="A138" t="s">
        <v>743</v>
      </c>
      <c r="B138">
        <v>2019</v>
      </c>
      <c r="C138">
        <v>1</v>
      </c>
      <c r="D138" t="s">
        <v>2332</v>
      </c>
      <c r="E138">
        <v>1</v>
      </c>
      <c r="F138">
        <v>1</v>
      </c>
      <c r="G138">
        <v>1</v>
      </c>
      <c r="H138">
        <v>100</v>
      </c>
    </row>
    <row r="139" spans="1:8" x14ac:dyDescent="0.25">
      <c r="A139" t="s">
        <v>747</v>
      </c>
      <c r="B139">
        <v>2019</v>
      </c>
      <c r="C139">
        <v>1</v>
      </c>
      <c r="D139" t="s">
        <v>2332</v>
      </c>
      <c r="E139">
        <v>1</v>
      </c>
      <c r="F139">
        <v>1</v>
      </c>
      <c r="G139">
        <v>0.65</v>
      </c>
      <c r="H139">
        <v>65</v>
      </c>
    </row>
    <row r="140" spans="1:8" x14ac:dyDescent="0.25">
      <c r="A140" t="s">
        <v>752</v>
      </c>
      <c r="B140">
        <v>2019</v>
      </c>
      <c r="C140">
        <v>1</v>
      </c>
      <c r="D140" t="s">
        <v>2332</v>
      </c>
      <c r="E140">
        <v>1</v>
      </c>
      <c r="F140">
        <v>1</v>
      </c>
      <c r="G140">
        <v>1</v>
      </c>
      <c r="H140">
        <v>100</v>
      </c>
    </row>
    <row r="141" spans="1:8" x14ac:dyDescent="0.25">
      <c r="A141" t="s">
        <v>756</v>
      </c>
      <c r="B141">
        <v>2019</v>
      </c>
      <c r="C141">
        <v>1</v>
      </c>
      <c r="D141" t="s">
        <v>2332</v>
      </c>
      <c r="E141">
        <v>1</v>
      </c>
      <c r="F141">
        <v>1</v>
      </c>
      <c r="G141">
        <v>0.68</v>
      </c>
      <c r="H141">
        <v>68</v>
      </c>
    </row>
    <row r="142" spans="1:8" x14ac:dyDescent="0.25">
      <c r="A142" t="s">
        <v>761</v>
      </c>
      <c r="B142">
        <v>2019</v>
      </c>
      <c r="C142">
        <v>1</v>
      </c>
      <c r="D142" t="s">
        <v>2332</v>
      </c>
      <c r="E142">
        <v>1</v>
      </c>
      <c r="F142">
        <v>1</v>
      </c>
      <c r="G142">
        <v>1</v>
      </c>
      <c r="H142">
        <v>100</v>
      </c>
    </row>
    <row r="143" spans="1:8" x14ac:dyDescent="0.25">
      <c r="A143" t="s">
        <v>766</v>
      </c>
      <c r="B143">
        <v>2019</v>
      </c>
      <c r="C143">
        <v>1</v>
      </c>
      <c r="D143" t="s">
        <v>2332</v>
      </c>
      <c r="E143">
        <v>1</v>
      </c>
      <c r="F143">
        <v>1</v>
      </c>
      <c r="G143">
        <v>0.99</v>
      </c>
      <c r="H143">
        <v>99</v>
      </c>
    </row>
    <row r="144" spans="1:8" x14ac:dyDescent="0.25">
      <c r="A144" t="s">
        <v>770</v>
      </c>
      <c r="B144">
        <v>2019</v>
      </c>
      <c r="C144">
        <v>1</v>
      </c>
      <c r="D144" t="s">
        <v>2332</v>
      </c>
      <c r="E144">
        <v>1</v>
      </c>
      <c r="F144">
        <v>1</v>
      </c>
      <c r="G144">
        <v>0.62</v>
      </c>
      <c r="H144">
        <v>62</v>
      </c>
    </row>
    <row r="145" spans="1:8" x14ac:dyDescent="0.25">
      <c r="A145" t="s">
        <v>774</v>
      </c>
      <c r="B145">
        <v>2019</v>
      </c>
      <c r="C145">
        <v>1</v>
      </c>
      <c r="D145" t="s">
        <v>2332</v>
      </c>
      <c r="E145">
        <v>1</v>
      </c>
      <c r="F145">
        <v>1</v>
      </c>
      <c r="G145">
        <v>1</v>
      </c>
      <c r="H145">
        <v>100</v>
      </c>
    </row>
    <row r="146" spans="1:8" x14ac:dyDescent="0.25">
      <c r="A146" t="s">
        <v>778</v>
      </c>
      <c r="B146">
        <v>2019</v>
      </c>
      <c r="C146">
        <v>1</v>
      </c>
      <c r="D146" t="s">
        <v>2332</v>
      </c>
      <c r="E146">
        <v>1</v>
      </c>
      <c r="F146">
        <v>1</v>
      </c>
      <c r="G146">
        <v>0.21</v>
      </c>
      <c r="H146">
        <v>21</v>
      </c>
    </row>
    <row r="147" spans="1:8" x14ac:dyDescent="0.25">
      <c r="A147" t="s">
        <v>781</v>
      </c>
      <c r="B147">
        <v>2019</v>
      </c>
      <c r="C147">
        <v>1</v>
      </c>
      <c r="D147" t="s">
        <v>2332</v>
      </c>
      <c r="E147">
        <v>1</v>
      </c>
      <c r="F147">
        <v>1</v>
      </c>
      <c r="G147">
        <v>0.1</v>
      </c>
      <c r="H147">
        <v>10</v>
      </c>
    </row>
    <row r="148" spans="1:8" x14ac:dyDescent="0.25">
      <c r="A148" t="s">
        <v>786</v>
      </c>
      <c r="B148">
        <v>2019</v>
      </c>
      <c r="C148">
        <v>1</v>
      </c>
      <c r="D148" t="s">
        <v>2332</v>
      </c>
      <c r="E148">
        <v>1</v>
      </c>
      <c r="F148">
        <v>1</v>
      </c>
      <c r="G148">
        <v>0.4</v>
      </c>
      <c r="H148">
        <v>40</v>
      </c>
    </row>
    <row r="149" spans="1:8" x14ac:dyDescent="0.25">
      <c r="A149" t="s">
        <v>790</v>
      </c>
      <c r="B149">
        <v>2019</v>
      </c>
      <c r="C149">
        <v>1</v>
      </c>
      <c r="D149" t="s">
        <v>2332</v>
      </c>
      <c r="E149">
        <v>1</v>
      </c>
      <c r="F149">
        <v>1</v>
      </c>
      <c r="G149">
        <v>0.8</v>
      </c>
      <c r="H149">
        <v>80</v>
      </c>
    </row>
    <row r="150" spans="1:8" x14ac:dyDescent="0.25">
      <c r="A150" t="s">
        <v>795</v>
      </c>
      <c r="B150">
        <v>2019</v>
      </c>
      <c r="C150">
        <v>1</v>
      </c>
      <c r="D150" t="s">
        <v>2332</v>
      </c>
      <c r="E150">
        <v>1</v>
      </c>
      <c r="F150">
        <v>1</v>
      </c>
      <c r="G150">
        <v>0.6</v>
      </c>
      <c r="H150">
        <v>60</v>
      </c>
    </row>
    <row r="151" spans="1:8" x14ac:dyDescent="0.25">
      <c r="A151" t="s">
        <v>800</v>
      </c>
      <c r="B151">
        <v>2019</v>
      </c>
      <c r="C151">
        <v>1</v>
      </c>
      <c r="D151" t="s">
        <v>2332</v>
      </c>
      <c r="E151">
        <v>1</v>
      </c>
      <c r="F151">
        <v>1</v>
      </c>
      <c r="G151">
        <v>0.9</v>
      </c>
      <c r="H151">
        <v>90</v>
      </c>
    </row>
    <row r="152" spans="1:8" x14ac:dyDescent="0.25">
      <c r="A152" t="s">
        <v>804</v>
      </c>
      <c r="B152">
        <v>2019</v>
      </c>
      <c r="C152">
        <v>1</v>
      </c>
      <c r="D152" t="s">
        <v>2332</v>
      </c>
      <c r="E152">
        <v>1</v>
      </c>
      <c r="F152">
        <v>1</v>
      </c>
      <c r="G152">
        <v>0.4</v>
      </c>
      <c r="H152">
        <v>40</v>
      </c>
    </row>
    <row r="153" spans="1:8" x14ac:dyDescent="0.25">
      <c r="A153" t="s">
        <v>809</v>
      </c>
      <c r="B153">
        <v>2019</v>
      </c>
      <c r="C153">
        <v>1</v>
      </c>
      <c r="D153" t="s">
        <v>2332</v>
      </c>
      <c r="E153">
        <v>1</v>
      </c>
      <c r="F153">
        <v>1</v>
      </c>
      <c r="G153">
        <v>0.95</v>
      </c>
      <c r="H153">
        <v>95</v>
      </c>
    </row>
    <row r="154" spans="1:8" x14ac:dyDescent="0.25">
      <c r="A154" t="s">
        <v>814</v>
      </c>
      <c r="B154">
        <v>2019</v>
      </c>
      <c r="C154">
        <v>1</v>
      </c>
      <c r="D154" t="s">
        <v>2332</v>
      </c>
      <c r="E154">
        <v>1</v>
      </c>
      <c r="F154">
        <v>1</v>
      </c>
      <c r="G154">
        <v>0.91</v>
      </c>
      <c r="H154">
        <v>91</v>
      </c>
    </row>
    <row r="155" spans="1:8" x14ac:dyDescent="0.25">
      <c r="A155" t="s">
        <v>819</v>
      </c>
      <c r="B155">
        <v>2019</v>
      </c>
      <c r="C155">
        <v>1</v>
      </c>
      <c r="D155" t="s">
        <v>2332</v>
      </c>
      <c r="E155">
        <v>1</v>
      </c>
      <c r="F155">
        <v>1</v>
      </c>
      <c r="G155">
        <v>1</v>
      </c>
      <c r="H155">
        <v>100</v>
      </c>
    </row>
    <row r="156" spans="1:8" x14ac:dyDescent="0.25">
      <c r="A156" t="s">
        <v>824</v>
      </c>
      <c r="B156">
        <v>2019</v>
      </c>
      <c r="C156">
        <v>1</v>
      </c>
      <c r="D156" t="s">
        <v>2332</v>
      </c>
      <c r="E156">
        <v>1</v>
      </c>
      <c r="F156">
        <v>1</v>
      </c>
      <c r="G156">
        <v>1</v>
      </c>
      <c r="H156">
        <v>100</v>
      </c>
    </row>
    <row r="157" spans="1:8" x14ac:dyDescent="0.25">
      <c r="A157" t="s">
        <v>828</v>
      </c>
      <c r="B157">
        <v>2019</v>
      </c>
      <c r="C157">
        <v>1</v>
      </c>
      <c r="D157" t="s">
        <v>2332</v>
      </c>
      <c r="E157">
        <v>1</v>
      </c>
      <c r="F157">
        <v>1</v>
      </c>
      <c r="G157">
        <v>1</v>
      </c>
      <c r="H157">
        <v>100</v>
      </c>
    </row>
    <row r="158" spans="1:8" x14ac:dyDescent="0.25">
      <c r="A158" t="s">
        <v>832</v>
      </c>
      <c r="B158">
        <v>2019</v>
      </c>
      <c r="C158">
        <v>1</v>
      </c>
      <c r="D158" t="s">
        <v>2334</v>
      </c>
      <c r="E158">
        <v>1</v>
      </c>
      <c r="F158">
        <v>1</v>
      </c>
      <c r="G158">
        <v>1</v>
      </c>
      <c r="H158">
        <v>100</v>
      </c>
    </row>
    <row r="159" spans="1:8" x14ac:dyDescent="0.25">
      <c r="A159" t="s">
        <v>835</v>
      </c>
      <c r="B159">
        <v>2019</v>
      </c>
      <c r="C159">
        <v>1</v>
      </c>
      <c r="D159" t="s">
        <v>2332</v>
      </c>
      <c r="E159">
        <v>1</v>
      </c>
      <c r="F159">
        <v>1</v>
      </c>
      <c r="G159">
        <v>1</v>
      </c>
      <c r="H159">
        <v>100</v>
      </c>
    </row>
    <row r="160" spans="1:8" x14ac:dyDescent="0.25">
      <c r="A160" t="s">
        <v>839</v>
      </c>
      <c r="B160">
        <v>2019</v>
      </c>
      <c r="C160">
        <v>1</v>
      </c>
      <c r="D160" t="s">
        <v>2332</v>
      </c>
      <c r="E160">
        <v>1</v>
      </c>
      <c r="F160">
        <v>1</v>
      </c>
      <c r="G160">
        <v>1</v>
      </c>
      <c r="H160">
        <v>100</v>
      </c>
    </row>
    <row r="161" spans="1:8" x14ac:dyDescent="0.25">
      <c r="A161" t="s">
        <v>844</v>
      </c>
      <c r="B161">
        <v>2019</v>
      </c>
      <c r="C161">
        <v>1</v>
      </c>
      <c r="D161" t="s">
        <v>2332</v>
      </c>
      <c r="E161">
        <v>1</v>
      </c>
      <c r="F161">
        <v>1</v>
      </c>
      <c r="G161">
        <v>1</v>
      </c>
      <c r="H161">
        <v>100</v>
      </c>
    </row>
    <row r="162" spans="1:8" x14ac:dyDescent="0.25">
      <c r="A162" t="s">
        <v>848</v>
      </c>
      <c r="B162">
        <v>2019</v>
      </c>
      <c r="C162">
        <v>1</v>
      </c>
      <c r="D162" t="s">
        <v>2332</v>
      </c>
      <c r="E162">
        <v>1</v>
      </c>
      <c r="F162">
        <v>1</v>
      </c>
      <c r="G162">
        <v>1</v>
      </c>
      <c r="H162">
        <v>100</v>
      </c>
    </row>
    <row r="163" spans="1:8" x14ac:dyDescent="0.25">
      <c r="A163" t="s">
        <v>852</v>
      </c>
      <c r="B163">
        <v>2019</v>
      </c>
      <c r="C163">
        <v>1</v>
      </c>
      <c r="D163" t="s">
        <v>2332</v>
      </c>
      <c r="E163">
        <v>1</v>
      </c>
      <c r="F163">
        <v>1</v>
      </c>
      <c r="G163">
        <v>1</v>
      </c>
      <c r="H163">
        <v>100</v>
      </c>
    </row>
    <row r="164" spans="1:8" x14ac:dyDescent="0.25">
      <c r="A164" t="s">
        <v>857</v>
      </c>
      <c r="B164">
        <v>2019</v>
      </c>
      <c r="C164">
        <v>1</v>
      </c>
      <c r="D164" t="s">
        <v>2332</v>
      </c>
      <c r="E164">
        <v>1</v>
      </c>
      <c r="F164">
        <v>1</v>
      </c>
      <c r="G164">
        <v>1</v>
      </c>
      <c r="H164">
        <v>100</v>
      </c>
    </row>
    <row r="165" spans="1:8" x14ac:dyDescent="0.25">
      <c r="A165" t="s">
        <v>861</v>
      </c>
      <c r="B165">
        <v>2019</v>
      </c>
      <c r="C165">
        <v>1</v>
      </c>
      <c r="D165" t="s">
        <v>2332</v>
      </c>
      <c r="E165">
        <v>1</v>
      </c>
      <c r="F165">
        <v>1</v>
      </c>
      <c r="G165">
        <v>1</v>
      </c>
      <c r="H165">
        <v>100</v>
      </c>
    </row>
    <row r="166" spans="1:8" x14ac:dyDescent="0.25">
      <c r="A166" t="s">
        <v>864</v>
      </c>
      <c r="B166">
        <v>2019</v>
      </c>
      <c r="C166">
        <v>1</v>
      </c>
      <c r="D166" t="s">
        <v>2332</v>
      </c>
      <c r="E166">
        <v>1</v>
      </c>
      <c r="F166">
        <v>1</v>
      </c>
      <c r="G166">
        <v>1</v>
      </c>
      <c r="H166">
        <v>100</v>
      </c>
    </row>
    <row r="167" spans="1:8" x14ac:dyDescent="0.25">
      <c r="A167" t="s">
        <v>868</v>
      </c>
      <c r="B167">
        <v>2019</v>
      </c>
      <c r="C167">
        <v>1</v>
      </c>
      <c r="D167" t="s">
        <v>2332</v>
      </c>
      <c r="E167">
        <v>1</v>
      </c>
      <c r="F167">
        <v>1</v>
      </c>
      <c r="G167">
        <v>1</v>
      </c>
      <c r="H167">
        <v>100</v>
      </c>
    </row>
    <row r="168" spans="1:8" x14ac:dyDescent="0.25">
      <c r="A168" t="s">
        <v>872</v>
      </c>
      <c r="B168">
        <v>2019</v>
      </c>
      <c r="C168">
        <v>1</v>
      </c>
      <c r="D168" t="s">
        <v>2332</v>
      </c>
      <c r="E168">
        <v>1</v>
      </c>
      <c r="F168">
        <v>1</v>
      </c>
      <c r="G168">
        <v>1</v>
      </c>
      <c r="H168">
        <v>100</v>
      </c>
    </row>
    <row r="169" spans="1:8" x14ac:dyDescent="0.25">
      <c r="A169" t="s">
        <v>876</v>
      </c>
      <c r="B169">
        <v>2019</v>
      </c>
      <c r="C169">
        <v>1</v>
      </c>
      <c r="D169" t="s">
        <v>2332</v>
      </c>
      <c r="E169">
        <v>1</v>
      </c>
      <c r="F169">
        <v>1</v>
      </c>
      <c r="G169">
        <v>1</v>
      </c>
      <c r="H169">
        <v>100</v>
      </c>
    </row>
    <row r="170" spans="1:8" x14ac:dyDescent="0.25">
      <c r="A170" t="s">
        <v>880</v>
      </c>
      <c r="B170">
        <v>2019</v>
      </c>
      <c r="C170">
        <v>1</v>
      </c>
      <c r="D170" t="s">
        <v>2332</v>
      </c>
      <c r="E170">
        <v>1</v>
      </c>
      <c r="F170">
        <v>1</v>
      </c>
      <c r="G170">
        <v>1</v>
      </c>
      <c r="H170">
        <v>100</v>
      </c>
    </row>
    <row r="171" spans="1:8" x14ac:dyDescent="0.25">
      <c r="A171" t="s">
        <v>885</v>
      </c>
      <c r="B171">
        <v>2019</v>
      </c>
      <c r="C171">
        <v>1</v>
      </c>
      <c r="D171" t="s">
        <v>2332</v>
      </c>
      <c r="E171">
        <v>1</v>
      </c>
      <c r="F171">
        <v>1</v>
      </c>
      <c r="G171">
        <v>1</v>
      </c>
      <c r="H171">
        <v>100</v>
      </c>
    </row>
    <row r="172" spans="1:8" x14ac:dyDescent="0.25">
      <c r="A172" t="s">
        <v>890</v>
      </c>
      <c r="B172">
        <v>2019</v>
      </c>
      <c r="C172">
        <v>1</v>
      </c>
      <c r="D172" t="s">
        <v>2332</v>
      </c>
      <c r="E172">
        <v>1</v>
      </c>
      <c r="F172">
        <v>1</v>
      </c>
      <c r="G172">
        <v>1</v>
      </c>
      <c r="H172">
        <v>100</v>
      </c>
    </row>
    <row r="173" spans="1:8" x14ac:dyDescent="0.25">
      <c r="A173" t="s">
        <v>895</v>
      </c>
      <c r="B173">
        <v>2019</v>
      </c>
      <c r="C173">
        <v>1</v>
      </c>
      <c r="D173" t="s">
        <v>2332</v>
      </c>
      <c r="E173">
        <v>1</v>
      </c>
      <c r="F173">
        <v>1</v>
      </c>
      <c r="G173">
        <v>1</v>
      </c>
      <c r="H173">
        <v>100</v>
      </c>
    </row>
    <row r="174" spans="1:8" x14ac:dyDescent="0.25">
      <c r="A174" t="s">
        <v>898</v>
      </c>
      <c r="B174">
        <v>2019</v>
      </c>
      <c r="C174">
        <v>1</v>
      </c>
      <c r="D174" t="s">
        <v>2332</v>
      </c>
      <c r="E174">
        <v>1</v>
      </c>
      <c r="F174">
        <v>1</v>
      </c>
      <c r="G174">
        <v>1</v>
      </c>
      <c r="H174">
        <v>100</v>
      </c>
    </row>
    <row r="175" spans="1:8" x14ac:dyDescent="0.25">
      <c r="A175" t="s">
        <v>902</v>
      </c>
      <c r="B175">
        <v>2019</v>
      </c>
      <c r="C175">
        <v>1</v>
      </c>
      <c r="D175" t="s">
        <v>2332</v>
      </c>
      <c r="E175">
        <v>1</v>
      </c>
      <c r="F175">
        <v>1</v>
      </c>
      <c r="G175">
        <v>1</v>
      </c>
      <c r="H175">
        <v>100</v>
      </c>
    </row>
    <row r="176" spans="1:8" x14ac:dyDescent="0.25">
      <c r="A176" t="s">
        <v>906</v>
      </c>
      <c r="B176">
        <v>2019</v>
      </c>
      <c r="C176">
        <v>1</v>
      </c>
      <c r="D176" t="s">
        <v>2332</v>
      </c>
      <c r="E176">
        <v>1</v>
      </c>
      <c r="F176">
        <v>1</v>
      </c>
      <c r="G176">
        <v>1</v>
      </c>
      <c r="H176">
        <v>100</v>
      </c>
    </row>
    <row r="177" spans="1:8" x14ac:dyDescent="0.25">
      <c r="A177" t="s">
        <v>910</v>
      </c>
      <c r="B177">
        <v>2019</v>
      </c>
      <c r="C177">
        <v>1</v>
      </c>
      <c r="D177" t="s">
        <v>2332</v>
      </c>
      <c r="E177">
        <v>1</v>
      </c>
      <c r="F177">
        <v>1</v>
      </c>
      <c r="G177">
        <v>1</v>
      </c>
      <c r="H177">
        <v>100</v>
      </c>
    </row>
    <row r="178" spans="1:8" x14ac:dyDescent="0.25">
      <c r="A178" t="s">
        <v>912</v>
      </c>
      <c r="B178">
        <v>2019</v>
      </c>
      <c r="C178">
        <v>1</v>
      </c>
      <c r="D178" t="s">
        <v>2332</v>
      </c>
      <c r="E178">
        <v>1</v>
      </c>
      <c r="F178">
        <v>1</v>
      </c>
      <c r="G178">
        <v>1</v>
      </c>
      <c r="H178">
        <v>100</v>
      </c>
    </row>
    <row r="179" spans="1:8" x14ac:dyDescent="0.25">
      <c r="A179" t="s">
        <v>916</v>
      </c>
      <c r="B179">
        <v>2019</v>
      </c>
      <c r="C179">
        <v>1</v>
      </c>
      <c r="D179" t="s">
        <v>2332</v>
      </c>
      <c r="E179">
        <v>1</v>
      </c>
      <c r="F179">
        <v>1</v>
      </c>
      <c r="G179">
        <v>1</v>
      </c>
      <c r="H179">
        <v>100</v>
      </c>
    </row>
    <row r="180" spans="1:8" x14ac:dyDescent="0.25">
      <c r="A180" t="s">
        <v>920</v>
      </c>
      <c r="B180">
        <v>2019</v>
      </c>
      <c r="C180">
        <v>1</v>
      </c>
      <c r="D180" t="s">
        <v>2332</v>
      </c>
      <c r="E180">
        <v>1</v>
      </c>
      <c r="F180">
        <v>1</v>
      </c>
      <c r="G180">
        <v>1</v>
      </c>
      <c r="H180">
        <v>100</v>
      </c>
    </row>
    <row r="181" spans="1:8" x14ac:dyDescent="0.25">
      <c r="A181" t="s">
        <v>925</v>
      </c>
      <c r="B181">
        <v>2019</v>
      </c>
      <c r="C181">
        <v>1</v>
      </c>
      <c r="D181" t="s">
        <v>2332</v>
      </c>
      <c r="E181">
        <v>1</v>
      </c>
      <c r="F181">
        <v>1</v>
      </c>
      <c r="G181">
        <v>1</v>
      </c>
      <c r="H181">
        <v>100</v>
      </c>
    </row>
    <row r="182" spans="1:8" x14ac:dyDescent="0.25">
      <c r="A182" t="s">
        <v>929</v>
      </c>
      <c r="B182">
        <v>2019</v>
      </c>
      <c r="C182">
        <v>1</v>
      </c>
      <c r="D182" t="s">
        <v>2332</v>
      </c>
      <c r="E182">
        <v>1</v>
      </c>
      <c r="F182">
        <v>1</v>
      </c>
      <c r="G182">
        <v>0.3</v>
      </c>
      <c r="H182">
        <v>30</v>
      </c>
    </row>
    <row r="183" spans="1:8" x14ac:dyDescent="0.25">
      <c r="A183" t="s">
        <v>933</v>
      </c>
      <c r="B183">
        <v>2019</v>
      </c>
      <c r="C183">
        <v>1</v>
      </c>
      <c r="D183" t="s">
        <v>2332</v>
      </c>
      <c r="E183">
        <v>1</v>
      </c>
      <c r="F183">
        <v>1</v>
      </c>
      <c r="G183">
        <v>0.3</v>
      </c>
      <c r="H183">
        <v>30</v>
      </c>
    </row>
    <row r="184" spans="1:8" x14ac:dyDescent="0.25">
      <c r="A184" t="s">
        <v>937</v>
      </c>
      <c r="B184">
        <v>2019</v>
      </c>
      <c r="C184">
        <v>1</v>
      </c>
      <c r="D184" t="s">
        <v>2332</v>
      </c>
      <c r="E184">
        <v>1</v>
      </c>
      <c r="F184">
        <v>1</v>
      </c>
      <c r="G184">
        <v>0.91</v>
      </c>
      <c r="H184">
        <v>91</v>
      </c>
    </row>
    <row r="185" spans="1:8" x14ac:dyDescent="0.25">
      <c r="A185" t="s">
        <v>942</v>
      </c>
      <c r="B185">
        <v>2019</v>
      </c>
      <c r="C185">
        <v>1</v>
      </c>
      <c r="D185" t="s">
        <v>2332</v>
      </c>
      <c r="E185">
        <v>1</v>
      </c>
      <c r="F185">
        <v>1</v>
      </c>
      <c r="G185">
        <v>1</v>
      </c>
      <c r="H185">
        <v>100</v>
      </c>
    </row>
    <row r="186" spans="1:8" x14ac:dyDescent="0.25">
      <c r="A186" t="s">
        <v>947</v>
      </c>
      <c r="B186">
        <v>2019</v>
      </c>
      <c r="C186">
        <v>1</v>
      </c>
      <c r="D186" t="s">
        <v>2332</v>
      </c>
      <c r="E186">
        <v>1</v>
      </c>
      <c r="F186">
        <v>1</v>
      </c>
      <c r="G186">
        <v>1</v>
      </c>
      <c r="H186">
        <v>100</v>
      </c>
    </row>
    <row r="187" spans="1:8" x14ac:dyDescent="0.25">
      <c r="A187" t="s">
        <v>952</v>
      </c>
      <c r="B187">
        <v>2019</v>
      </c>
      <c r="C187">
        <v>1</v>
      </c>
      <c r="D187" t="s">
        <v>2332</v>
      </c>
      <c r="E187">
        <v>1</v>
      </c>
      <c r="F187">
        <v>1</v>
      </c>
      <c r="G187">
        <v>1</v>
      </c>
      <c r="H187">
        <v>100</v>
      </c>
    </row>
    <row r="188" spans="1:8" x14ac:dyDescent="0.25">
      <c r="A188" t="s">
        <v>956</v>
      </c>
      <c r="B188">
        <v>2019</v>
      </c>
      <c r="C188">
        <v>1</v>
      </c>
      <c r="D188" t="s">
        <v>2332</v>
      </c>
      <c r="E188">
        <v>1</v>
      </c>
      <c r="F188">
        <v>1</v>
      </c>
      <c r="G188">
        <v>1</v>
      </c>
      <c r="H188">
        <v>100</v>
      </c>
    </row>
    <row r="189" spans="1:8" x14ac:dyDescent="0.25">
      <c r="A189" t="s">
        <v>960</v>
      </c>
      <c r="B189">
        <v>2019</v>
      </c>
      <c r="C189">
        <v>1</v>
      </c>
      <c r="D189" t="s">
        <v>2332</v>
      </c>
      <c r="E189">
        <v>1</v>
      </c>
      <c r="F189">
        <v>1</v>
      </c>
      <c r="G189">
        <v>1</v>
      </c>
      <c r="H189">
        <v>100</v>
      </c>
    </row>
    <row r="190" spans="1:8" x14ac:dyDescent="0.25">
      <c r="A190" t="s">
        <v>965</v>
      </c>
      <c r="B190">
        <v>2019</v>
      </c>
      <c r="C190">
        <v>1</v>
      </c>
      <c r="D190" t="s">
        <v>2332</v>
      </c>
      <c r="E190">
        <v>1</v>
      </c>
      <c r="F190">
        <v>1</v>
      </c>
      <c r="G190">
        <v>0.9</v>
      </c>
      <c r="H190">
        <v>90</v>
      </c>
    </row>
    <row r="191" spans="1:8" x14ac:dyDescent="0.25">
      <c r="A191" t="s">
        <v>969</v>
      </c>
      <c r="B191">
        <v>2019</v>
      </c>
      <c r="C191">
        <v>1</v>
      </c>
      <c r="D191" t="s">
        <v>2332</v>
      </c>
      <c r="E191">
        <v>1</v>
      </c>
      <c r="F191">
        <v>1</v>
      </c>
      <c r="G191">
        <v>1</v>
      </c>
      <c r="H191">
        <v>100</v>
      </c>
    </row>
    <row r="192" spans="1:8" x14ac:dyDescent="0.25">
      <c r="A192" t="s">
        <v>973</v>
      </c>
      <c r="B192">
        <v>2019</v>
      </c>
      <c r="C192">
        <v>1</v>
      </c>
      <c r="D192" t="s">
        <v>2332</v>
      </c>
      <c r="E192">
        <v>1</v>
      </c>
      <c r="F192">
        <v>1</v>
      </c>
      <c r="G192">
        <v>0.98</v>
      </c>
      <c r="H192">
        <v>98</v>
      </c>
    </row>
    <row r="193" spans="1:8" x14ac:dyDescent="0.25">
      <c r="A193" t="s">
        <v>977</v>
      </c>
      <c r="B193">
        <v>2019</v>
      </c>
      <c r="C193">
        <v>1</v>
      </c>
      <c r="D193" t="s">
        <v>2332</v>
      </c>
      <c r="E193">
        <v>1</v>
      </c>
      <c r="F193">
        <v>1</v>
      </c>
      <c r="G193">
        <v>0.92</v>
      </c>
      <c r="H193">
        <v>92</v>
      </c>
    </row>
    <row r="194" spans="1:8" x14ac:dyDescent="0.25">
      <c r="A194" t="s">
        <v>981</v>
      </c>
      <c r="B194">
        <v>2019</v>
      </c>
      <c r="C194">
        <v>1</v>
      </c>
      <c r="D194" t="s">
        <v>2332</v>
      </c>
      <c r="E194">
        <v>1</v>
      </c>
      <c r="F194">
        <v>1</v>
      </c>
      <c r="G194">
        <v>1</v>
      </c>
      <c r="H194">
        <v>100</v>
      </c>
    </row>
    <row r="195" spans="1:8" x14ac:dyDescent="0.25">
      <c r="A195" t="s">
        <v>986</v>
      </c>
      <c r="B195">
        <v>2019</v>
      </c>
      <c r="C195">
        <v>1</v>
      </c>
      <c r="D195" t="s">
        <v>2332</v>
      </c>
      <c r="E195">
        <v>1</v>
      </c>
      <c r="F195">
        <v>1</v>
      </c>
      <c r="G195">
        <v>0.97</v>
      </c>
      <c r="H195">
        <v>97</v>
      </c>
    </row>
    <row r="196" spans="1:8" x14ac:dyDescent="0.25">
      <c r="A196" t="s">
        <v>991</v>
      </c>
      <c r="B196">
        <v>2019</v>
      </c>
      <c r="C196">
        <v>1</v>
      </c>
      <c r="D196" t="s">
        <v>2332</v>
      </c>
      <c r="E196">
        <v>1</v>
      </c>
      <c r="F196">
        <v>1</v>
      </c>
      <c r="G196">
        <v>1</v>
      </c>
      <c r="H196">
        <v>100</v>
      </c>
    </row>
    <row r="197" spans="1:8" x14ac:dyDescent="0.25">
      <c r="A197" t="s">
        <v>996</v>
      </c>
      <c r="B197">
        <v>2019</v>
      </c>
      <c r="C197">
        <v>1</v>
      </c>
      <c r="D197" t="s">
        <v>2332</v>
      </c>
      <c r="E197">
        <v>1</v>
      </c>
      <c r="F197">
        <v>1</v>
      </c>
      <c r="G197">
        <v>1</v>
      </c>
      <c r="H197">
        <v>100</v>
      </c>
    </row>
    <row r="198" spans="1:8" x14ac:dyDescent="0.25">
      <c r="A198" t="s">
        <v>1001</v>
      </c>
      <c r="B198">
        <v>2019</v>
      </c>
      <c r="C198">
        <v>1</v>
      </c>
      <c r="D198" t="s">
        <v>2332</v>
      </c>
      <c r="E198">
        <v>1</v>
      </c>
      <c r="F198">
        <v>1</v>
      </c>
      <c r="G198">
        <v>1</v>
      </c>
      <c r="H198">
        <v>100</v>
      </c>
    </row>
    <row r="199" spans="1:8" x14ac:dyDescent="0.25">
      <c r="A199" t="s">
        <v>1005</v>
      </c>
      <c r="B199">
        <v>2019</v>
      </c>
      <c r="C199">
        <v>1</v>
      </c>
      <c r="D199" t="s">
        <v>2332</v>
      </c>
      <c r="E199">
        <v>1</v>
      </c>
      <c r="F199">
        <v>1</v>
      </c>
      <c r="G199">
        <v>1</v>
      </c>
      <c r="H199">
        <v>100</v>
      </c>
    </row>
    <row r="200" spans="1:8" x14ac:dyDescent="0.25">
      <c r="A200" t="s">
        <v>1009</v>
      </c>
      <c r="B200">
        <v>2019</v>
      </c>
      <c r="C200">
        <v>1</v>
      </c>
      <c r="D200" t="s">
        <v>2332</v>
      </c>
      <c r="E200">
        <v>1</v>
      </c>
      <c r="F200">
        <v>1</v>
      </c>
      <c r="G200">
        <v>0.93</v>
      </c>
      <c r="H200">
        <v>93</v>
      </c>
    </row>
    <row r="201" spans="1:8" x14ac:dyDescent="0.25">
      <c r="A201" t="s">
        <v>1013</v>
      </c>
      <c r="B201">
        <v>2019</v>
      </c>
      <c r="C201">
        <v>1</v>
      </c>
      <c r="D201" t="s">
        <v>2332</v>
      </c>
      <c r="E201">
        <v>1</v>
      </c>
      <c r="F201">
        <v>1</v>
      </c>
      <c r="G201">
        <v>0.2</v>
      </c>
      <c r="H201">
        <v>20</v>
      </c>
    </row>
    <row r="202" spans="1:8" x14ac:dyDescent="0.25">
      <c r="A202" t="s">
        <v>1017</v>
      </c>
      <c r="B202">
        <v>2019</v>
      </c>
      <c r="C202">
        <v>1</v>
      </c>
      <c r="D202" t="s">
        <v>2332</v>
      </c>
      <c r="E202">
        <v>1</v>
      </c>
      <c r="F202">
        <v>1</v>
      </c>
      <c r="G202">
        <v>0.86</v>
      </c>
      <c r="H202">
        <v>86</v>
      </c>
    </row>
    <row r="203" spans="1:8" x14ac:dyDescent="0.25">
      <c r="A203" t="s">
        <v>1023</v>
      </c>
      <c r="B203">
        <v>2019</v>
      </c>
      <c r="C203">
        <v>1</v>
      </c>
      <c r="D203" t="s">
        <v>2332</v>
      </c>
      <c r="E203">
        <v>1</v>
      </c>
      <c r="F203">
        <v>1</v>
      </c>
      <c r="G203">
        <v>0.75</v>
      </c>
      <c r="H203">
        <v>75</v>
      </c>
    </row>
    <row r="204" spans="1:8" x14ac:dyDescent="0.25">
      <c r="A204" t="s">
        <v>1028</v>
      </c>
      <c r="B204">
        <v>2019</v>
      </c>
      <c r="C204">
        <v>1</v>
      </c>
      <c r="D204" t="s">
        <v>2332</v>
      </c>
      <c r="E204">
        <v>1</v>
      </c>
      <c r="F204">
        <v>1</v>
      </c>
      <c r="G204">
        <v>0.95</v>
      </c>
      <c r="H204">
        <v>95</v>
      </c>
    </row>
    <row r="205" spans="1:8" x14ac:dyDescent="0.25">
      <c r="A205" t="s">
        <v>1032</v>
      </c>
      <c r="B205">
        <v>2019</v>
      </c>
      <c r="C205">
        <v>1</v>
      </c>
      <c r="D205" t="s">
        <v>2332</v>
      </c>
      <c r="E205">
        <v>1</v>
      </c>
      <c r="F205">
        <v>1</v>
      </c>
      <c r="G205">
        <v>1</v>
      </c>
      <c r="H205">
        <v>100</v>
      </c>
    </row>
    <row r="206" spans="1:8" x14ac:dyDescent="0.25">
      <c r="A206" t="s">
        <v>1036</v>
      </c>
      <c r="B206">
        <v>2019</v>
      </c>
      <c r="C206">
        <v>1</v>
      </c>
      <c r="D206" t="s">
        <v>2332</v>
      </c>
      <c r="E206">
        <v>1</v>
      </c>
      <c r="F206">
        <v>1</v>
      </c>
      <c r="G206">
        <v>0.8</v>
      </c>
      <c r="H206">
        <v>80</v>
      </c>
    </row>
    <row r="207" spans="1:8" x14ac:dyDescent="0.25">
      <c r="A207" t="s">
        <v>1040</v>
      </c>
      <c r="B207">
        <v>2019</v>
      </c>
      <c r="C207">
        <v>1</v>
      </c>
      <c r="D207" t="s">
        <v>2332</v>
      </c>
      <c r="E207">
        <v>1</v>
      </c>
      <c r="F207">
        <v>1</v>
      </c>
      <c r="G207">
        <v>0.92</v>
      </c>
      <c r="H207">
        <v>92</v>
      </c>
    </row>
    <row r="208" spans="1:8" x14ac:dyDescent="0.25">
      <c r="A208" t="s">
        <v>1045</v>
      </c>
      <c r="B208">
        <v>2019</v>
      </c>
      <c r="C208">
        <v>1</v>
      </c>
      <c r="D208" t="s">
        <v>2332</v>
      </c>
      <c r="E208">
        <v>1</v>
      </c>
      <c r="F208">
        <v>1</v>
      </c>
      <c r="G208">
        <v>1</v>
      </c>
      <c r="H208">
        <v>100</v>
      </c>
    </row>
    <row r="209" spans="1:8" x14ac:dyDescent="0.25">
      <c r="A209" t="s">
        <v>1049</v>
      </c>
      <c r="B209">
        <v>2019</v>
      </c>
      <c r="C209">
        <v>1</v>
      </c>
      <c r="D209" t="s">
        <v>2332</v>
      </c>
      <c r="E209">
        <v>1</v>
      </c>
      <c r="F209">
        <v>1</v>
      </c>
      <c r="G209">
        <v>0.96</v>
      </c>
      <c r="H209">
        <v>96</v>
      </c>
    </row>
    <row r="210" spans="1:8" x14ac:dyDescent="0.25">
      <c r="A210" t="s">
        <v>1053</v>
      </c>
      <c r="B210">
        <v>2019</v>
      </c>
      <c r="C210">
        <v>1</v>
      </c>
      <c r="D210" t="s">
        <v>2332</v>
      </c>
      <c r="E210">
        <v>1</v>
      </c>
      <c r="F210">
        <v>1</v>
      </c>
      <c r="G210">
        <v>1</v>
      </c>
      <c r="H210">
        <v>100</v>
      </c>
    </row>
    <row r="211" spans="1:8" x14ac:dyDescent="0.25">
      <c r="A211" t="s">
        <v>1057</v>
      </c>
      <c r="B211">
        <v>2019</v>
      </c>
      <c r="C211">
        <v>1</v>
      </c>
      <c r="D211" t="s">
        <v>2332</v>
      </c>
      <c r="E211">
        <v>1</v>
      </c>
      <c r="F211">
        <v>1</v>
      </c>
      <c r="G211">
        <v>1</v>
      </c>
      <c r="H211">
        <v>100</v>
      </c>
    </row>
    <row r="212" spans="1:8" x14ac:dyDescent="0.25">
      <c r="A212" t="s">
        <v>1061</v>
      </c>
      <c r="B212">
        <v>2019</v>
      </c>
      <c r="C212">
        <v>1</v>
      </c>
      <c r="D212" t="s">
        <v>2332</v>
      </c>
      <c r="E212">
        <v>1</v>
      </c>
      <c r="F212">
        <v>1</v>
      </c>
      <c r="G212">
        <v>1</v>
      </c>
      <c r="H212">
        <v>100</v>
      </c>
    </row>
    <row r="213" spans="1:8" x14ac:dyDescent="0.25">
      <c r="A213" t="s">
        <v>1065</v>
      </c>
      <c r="B213">
        <v>2019</v>
      </c>
      <c r="C213">
        <v>1</v>
      </c>
      <c r="D213" t="s">
        <v>2332</v>
      </c>
      <c r="E213">
        <v>1</v>
      </c>
      <c r="F213">
        <v>1</v>
      </c>
      <c r="G213">
        <v>1</v>
      </c>
      <c r="H213">
        <v>100</v>
      </c>
    </row>
    <row r="214" spans="1:8" x14ac:dyDescent="0.25">
      <c r="A214" t="s">
        <v>1069</v>
      </c>
      <c r="B214">
        <v>2019</v>
      </c>
      <c r="C214">
        <v>1</v>
      </c>
      <c r="D214" t="s">
        <v>2332</v>
      </c>
      <c r="E214">
        <v>1</v>
      </c>
      <c r="F214">
        <v>1</v>
      </c>
      <c r="G214">
        <v>1</v>
      </c>
      <c r="H214">
        <v>100</v>
      </c>
    </row>
    <row r="215" spans="1:8" x14ac:dyDescent="0.25">
      <c r="A215" t="s">
        <v>1073</v>
      </c>
      <c r="B215">
        <v>2019</v>
      </c>
      <c r="C215">
        <v>1</v>
      </c>
      <c r="D215" t="s">
        <v>2332</v>
      </c>
      <c r="E215">
        <v>1</v>
      </c>
      <c r="F215">
        <v>1</v>
      </c>
      <c r="G215">
        <v>1</v>
      </c>
      <c r="H215">
        <v>100</v>
      </c>
    </row>
    <row r="216" spans="1:8" x14ac:dyDescent="0.25">
      <c r="A216" t="s">
        <v>1077</v>
      </c>
      <c r="B216">
        <v>2019</v>
      </c>
      <c r="C216">
        <v>1</v>
      </c>
      <c r="D216" t="s">
        <v>2332</v>
      </c>
      <c r="E216">
        <v>1</v>
      </c>
      <c r="F216">
        <v>1</v>
      </c>
      <c r="G216">
        <v>1</v>
      </c>
      <c r="H216">
        <v>100</v>
      </c>
    </row>
    <row r="217" spans="1:8" x14ac:dyDescent="0.25">
      <c r="A217" t="s">
        <v>1080</v>
      </c>
      <c r="B217">
        <v>2019</v>
      </c>
      <c r="C217">
        <v>1</v>
      </c>
      <c r="D217" t="s">
        <v>2332</v>
      </c>
      <c r="E217">
        <v>1</v>
      </c>
      <c r="F217">
        <v>1</v>
      </c>
      <c r="G217">
        <v>1</v>
      </c>
      <c r="H217">
        <v>100</v>
      </c>
    </row>
    <row r="218" spans="1:8" x14ac:dyDescent="0.25">
      <c r="A218" t="s">
        <v>1084</v>
      </c>
      <c r="B218">
        <v>2019</v>
      </c>
      <c r="C218">
        <v>1</v>
      </c>
      <c r="D218" t="s">
        <v>2332</v>
      </c>
      <c r="E218">
        <v>1</v>
      </c>
      <c r="F218">
        <v>1</v>
      </c>
      <c r="G218">
        <v>1</v>
      </c>
      <c r="H218">
        <v>100</v>
      </c>
    </row>
    <row r="219" spans="1:8" x14ac:dyDescent="0.25">
      <c r="A219" t="s">
        <v>1089</v>
      </c>
      <c r="B219">
        <v>2019</v>
      </c>
      <c r="C219">
        <v>1</v>
      </c>
      <c r="D219" t="s">
        <v>2332</v>
      </c>
      <c r="E219">
        <v>1</v>
      </c>
      <c r="F219">
        <v>1</v>
      </c>
      <c r="G219">
        <v>1</v>
      </c>
      <c r="H219">
        <v>100</v>
      </c>
    </row>
    <row r="220" spans="1:8" x14ac:dyDescent="0.25">
      <c r="A220" t="s">
        <v>1092</v>
      </c>
      <c r="B220">
        <v>2019</v>
      </c>
      <c r="C220">
        <v>1</v>
      </c>
      <c r="D220" t="s">
        <v>2332</v>
      </c>
      <c r="E220">
        <v>1</v>
      </c>
      <c r="F220">
        <v>1</v>
      </c>
      <c r="G220">
        <v>1</v>
      </c>
      <c r="H220">
        <v>100</v>
      </c>
    </row>
    <row r="221" spans="1:8" x14ac:dyDescent="0.25">
      <c r="A221" t="s">
        <v>1097</v>
      </c>
      <c r="B221">
        <v>2019</v>
      </c>
      <c r="C221">
        <v>1</v>
      </c>
      <c r="D221" t="s">
        <v>2332</v>
      </c>
      <c r="E221">
        <v>1</v>
      </c>
      <c r="F221">
        <v>1</v>
      </c>
      <c r="G221">
        <v>1</v>
      </c>
      <c r="H221">
        <v>100</v>
      </c>
    </row>
    <row r="222" spans="1:8" x14ac:dyDescent="0.25">
      <c r="A222" t="s">
        <v>1100</v>
      </c>
      <c r="B222">
        <v>2019</v>
      </c>
      <c r="C222">
        <v>1</v>
      </c>
      <c r="D222" t="s">
        <v>2332</v>
      </c>
      <c r="E222">
        <v>1</v>
      </c>
      <c r="F222">
        <v>1</v>
      </c>
      <c r="G222">
        <v>1</v>
      </c>
      <c r="H222">
        <v>100</v>
      </c>
    </row>
    <row r="223" spans="1:8" x14ac:dyDescent="0.25">
      <c r="A223" t="s">
        <v>1104</v>
      </c>
      <c r="B223">
        <v>2019</v>
      </c>
      <c r="C223">
        <v>1</v>
      </c>
      <c r="D223" t="s">
        <v>2332</v>
      </c>
      <c r="E223">
        <v>1</v>
      </c>
      <c r="F223">
        <v>1</v>
      </c>
      <c r="G223">
        <v>1</v>
      </c>
      <c r="H223">
        <v>100</v>
      </c>
    </row>
    <row r="224" spans="1:8" x14ac:dyDescent="0.25">
      <c r="A224" t="s">
        <v>1107</v>
      </c>
      <c r="B224">
        <v>2019</v>
      </c>
      <c r="C224">
        <v>1</v>
      </c>
      <c r="D224" t="s">
        <v>2332</v>
      </c>
      <c r="E224">
        <v>1</v>
      </c>
      <c r="F224">
        <v>1</v>
      </c>
      <c r="G224">
        <v>1</v>
      </c>
      <c r="H224">
        <v>100</v>
      </c>
    </row>
    <row r="225" spans="1:8" x14ac:dyDescent="0.25">
      <c r="A225" t="s">
        <v>1111</v>
      </c>
      <c r="B225">
        <v>2019</v>
      </c>
      <c r="C225">
        <v>1</v>
      </c>
      <c r="D225" t="s">
        <v>2332</v>
      </c>
      <c r="E225">
        <v>1</v>
      </c>
      <c r="F225">
        <v>1</v>
      </c>
      <c r="G225">
        <v>1</v>
      </c>
      <c r="H225">
        <v>100</v>
      </c>
    </row>
    <row r="226" spans="1:8" x14ac:dyDescent="0.25">
      <c r="A226" t="s">
        <v>1115</v>
      </c>
      <c r="B226">
        <v>2019</v>
      </c>
      <c r="C226">
        <v>1</v>
      </c>
      <c r="D226" t="s">
        <v>2332</v>
      </c>
      <c r="E226">
        <v>1</v>
      </c>
      <c r="F226">
        <v>1</v>
      </c>
      <c r="G226">
        <v>1</v>
      </c>
      <c r="H226">
        <v>100</v>
      </c>
    </row>
    <row r="227" spans="1:8" x14ac:dyDescent="0.25">
      <c r="A227" t="s">
        <v>1119</v>
      </c>
      <c r="B227">
        <v>2019</v>
      </c>
      <c r="C227">
        <v>1</v>
      </c>
      <c r="D227" t="s">
        <v>2332</v>
      </c>
      <c r="E227">
        <v>1</v>
      </c>
      <c r="F227">
        <v>1</v>
      </c>
      <c r="G227">
        <v>1</v>
      </c>
      <c r="H227">
        <v>100</v>
      </c>
    </row>
    <row r="228" spans="1:8" x14ac:dyDescent="0.25">
      <c r="A228" t="s">
        <v>1123</v>
      </c>
      <c r="B228">
        <v>2019</v>
      </c>
      <c r="C228">
        <v>1</v>
      </c>
      <c r="D228" t="s">
        <v>2332</v>
      </c>
      <c r="E228">
        <v>1</v>
      </c>
      <c r="F228">
        <v>1</v>
      </c>
      <c r="G228">
        <v>1</v>
      </c>
      <c r="H228">
        <v>100</v>
      </c>
    </row>
    <row r="229" spans="1:8" x14ac:dyDescent="0.25">
      <c r="A229" t="s">
        <v>1126</v>
      </c>
      <c r="B229">
        <v>2019</v>
      </c>
      <c r="C229">
        <v>1</v>
      </c>
      <c r="D229" t="s">
        <v>2332</v>
      </c>
      <c r="E229">
        <v>1</v>
      </c>
      <c r="F229">
        <v>1</v>
      </c>
      <c r="G229">
        <v>1</v>
      </c>
      <c r="H229">
        <v>100</v>
      </c>
    </row>
    <row r="230" spans="1:8" x14ac:dyDescent="0.25">
      <c r="A230" t="s">
        <v>1131</v>
      </c>
      <c r="B230">
        <v>2019</v>
      </c>
      <c r="C230">
        <v>1</v>
      </c>
      <c r="D230" t="s">
        <v>2332</v>
      </c>
      <c r="E230">
        <v>1</v>
      </c>
      <c r="F230">
        <v>1</v>
      </c>
      <c r="G230">
        <v>0.91</v>
      </c>
      <c r="H230">
        <v>91</v>
      </c>
    </row>
    <row r="231" spans="1:8" x14ac:dyDescent="0.25">
      <c r="A231" t="s">
        <v>1134</v>
      </c>
      <c r="B231">
        <v>2019</v>
      </c>
      <c r="C231">
        <v>1</v>
      </c>
      <c r="D231" t="s">
        <v>2332</v>
      </c>
      <c r="E231">
        <v>1</v>
      </c>
      <c r="F231">
        <v>1</v>
      </c>
      <c r="G231">
        <v>0.85</v>
      </c>
      <c r="H231">
        <v>85</v>
      </c>
    </row>
    <row r="232" spans="1:8" x14ac:dyDescent="0.25">
      <c r="A232" t="s">
        <v>1140</v>
      </c>
      <c r="B232">
        <v>2019</v>
      </c>
      <c r="C232">
        <v>1</v>
      </c>
      <c r="D232" t="s">
        <v>2332</v>
      </c>
      <c r="E232">
        <v>1</v>
      </c>
      <c r="F232">
        <v>1</v>
      </c>
      <c r="G232">
        <v>1</v>
      </c>
      <c r="H232">
        <v>100</v>
      </c>
    </row>
    <row r="233" spans="1:8" x14ac:dyDescent="0.25">
      <c r="A233" t="s">
        <v>1145</v>
      </c>
      <c r="B233">
        <v>2019</v>
      </c>
      <c r="C233">
        <v>1</v>
      </c>
      <c r="D233" t="s">
        <v>2332</v>
      </c>
      <c r="E233">
        <v>1</v>
      </c>
      <c r="F233">
        <v>1</v>
      </c>
      <c r="G233">
        <v>1</v>
      </c>
      <c r="H233">
        <v>100</v>
      </c>
    </row>
    <row r="234" spans="1:8" x14ac:dyDescent="0.25">
      <c r="A234" t="s">
        <v>1148</v>
      </c>
      <c r="B234">
        <v>2019</v>
      </c>
      <c r="C234">
        <v>1</v>
      </c>
      <c r="D234" t="s">
        <v>2332</v>
      </c>
      <c r="E234">
        <v>1</v>
      </c>
      <c r="F234">
        <v>1</v>
      </c>
      <c r="G234">
        <v>0.3</v>
      </c>
      <c r="H234">
        <v>30</v>
      </c>
    </row>
    <row r="235" spans="1:8" x14ac:dyDescent="0.25">
      <c r="A235" t="s">
        <v>1153</v>
      </c>
      <c r="B235">
        <v>2019</v>
      </c>
      <c r="C235">
        <v>1</v>
      </c>
      <c r="D235" t="s">
        <v>2332</v>
      </c>
      <c r="E235">
        <v>1</v>
      </c>
      <c r="F235">
        <v>1</v>
      </c>
      <c r="G235">
        <v>1</v>
      </c>
      <c r="H235">
        <v>100</v>
      </c>
    </row>
    <row r="236" spans="1:8" x14ac:dyDescent="0.25">
      <c r="A236" t="s">
        <v>1158</v>
      </c>
      <c r="B236">
        <v>2019</v>
      </c>
      <c r="C236">
        <v>1</v>
      </c>
      <c r="D236" t="s">
        <v>2332</v>
      </c>
      <c r="E236">
        <v>1</v>
      </c>
      <c r="F236">
        <v>1</v>
      </c>
      <c r="G236">
        <v>1</v>
      </c>
      <c r="H236">
        <v>100</v>
      </c>
    </row>
    <row r="237" spans="1:8" x14ac:dyDescent="0.25">
      <c r="A237" t="s">
        <v>1163</v>
      </c>
      <c r="B237">
        <v>2019</v>
      </c>
      <c r="C237">
        <v>1</v>
      </c>
      <c r="D237" t="s">
        <v>2332</v>
      </c>
      <c r="E237">
        <v>1</v>
      </c>
      <c r="F237">
        <v>1</v>
      </c>
      <c r="G237">
        <v>1</v>
      </c>
      <c r="H237">
        <v>100</v>
      </c>
    </row>
    <row r="238" spans="1:8" x14ac:dyDescent="0.25">
      <c r="A238" t="s">
        <v>1168</v>
      </c>
      <c r="B238">
        <v>2019</v>
      </c>
      <c r="C238">
        <v>1</v>
      </c>
      <c r="D238" t="s">
        <v>2332</v>
      </c>
      <c r="E238">
        <v>1</v>
      </c>
      <c r="F238">
        <v>1</v>
      </c>
      <c r="G238">
        <v>1</v>
      </c>
      <c r="H238">
        <v>100</v>
      </c>
    </row>
    <row r="239" spans="1:8" x14ac:dyDescent="0.25">
      <c r="A239" t="s">
        <v>1172</v>
      </c>
      <c r="B239">
        <v>2019</v>
      </c>
      <c r="C239">
        <v>1</v>
      </c>
      <c r="D239" t="s">
        <v>2332</v>
      </c>
      <c r="E239">
        <v>1</v>
      </c>
      <c r="F239">
        <v>1</v>
      </c>
      <c r="G239">
        <v>1</v>
      </c>
      <c r="H239">
        <v>100</v>
      </c>
    </row>
    <row r="240" spans="1:8" x14ac:dyDescent="0.25">
      <c r="A240" t="s">
        <v>1175</v>
      </c>
      <c r="B240">
        <v>2019</v>
      </c>
      <c r="C240">
        <v>1</v>
      </c>
      <c r="D240" t="s">
        <v>2332</v>
      </c>
      <c r="E240">
        <v>1</v>
      </c>
      <c r="F240">
        <v>1</v>
      </c>
      <c r="G240">
        <v>0.71</v>
      </c>
      <c r="H240">
        <v>71</v>
      </c>
    </row>
    <row r="241" spans="1:8" x14ac:dyDescent="0.25">
      <c r="A241" t="s">
        <v>1180</v>
      </c>
      <c r="B241">
        <v>2019</v>
      </c>
      <c r="C241">
        <v>1</v>
      </c>
      <c r="D241" t="s">
        <v>2332</v>
      </c>
      <c r="E241">
        <v>1</v>
      </c>
      <c r="F241">
        <v>1</v>
      </c>
      <c r="G241">
        <v>0.2</v>
      </c>
      <c r="H241">
        <v>20</v>
      </c>
    </row>
    <row r="242" spans="1:8" x14ac:dyDescent="0.25">
      <c r="A242" t="s">
        <v>1185</v>
      </c>
      <c r="B242">
        <v>2019</v>
      </c>
      <c r="C242">
        <v>1</v>
      </c>
      <c r="D242" t="s">
        <v>2332</v>
      </c>
      <c r="E242">
        <v>1</v>
      </c>
      <c r="F242">
        <v>1</v>
      </c>
      <c r="G242">
        <v>0.9</v>
      </c>
      <c r="H242">
        <v>90</v>
      </c>
    </row>
    <row r="243" spans="1:8" x14ac:dyDescent="0.25">
      <c r="A243" t="s">
        <v>1189</v>
      </c>
      <c r="B243">
        <v>2019</v>
      </c>
      <c r="C243">
        <v>1</v>
      </c>
      <c r="D243" t="s">
        <v>2332</v>
      </c>
      <c r="E243">
        <v>1</v>
      </c>
      <c r="F243">
        <v>1</v>
      </c>
      <c r="G243">
        <v>1</v>
      </c>
      <c r="H243">
        <v>100</v>
      </c>
    </row>
    <row r="244" spans="1:8" x14ac:dyDescent="0.25">
      <c r="A244" t="s">
        <v>1193</v>
      </c>
      <c r="B244">
        <v>2019</v>
      </c>
      <c r="C244">
        <v>1</v>
      </c>
      <c r="D244" t="s">
        <v>2332</v>
      </c>
      <c r="E244">
        <v>1</v>
      </c>
      <c r="F244">
        <v>1</v>
      </c>
      <c r="G244">
        <v>0.56000000000000005</v>
      </c>
      <c r="H244">
        <v>56.000000000000007</v>
      </c>
    </row>
    <row r="245" spans="1:8" x14ac:dyDescent="0.25">
      <c r="A245" t="s">
        <v>1196</v>
      </c>
      <c r="B245">
        <v>2019</v>
      </c>
      <c r="C245">
        <v>1</v>
      </c>
      <c r="D245" t="s">
        <v>2332</v>
      </c>
      <c r="E245">
        <v>1</v>
      </c>
      <c r="F245">
        <v>1</v>
      </c>
      <c r="G245">
        <v>0.8</v>
      </c>
      <c r="H245">
        <v>80</v>
      </c>
    </row>
    <row r="246" spans="1:8" x14ac:dyDescent="0.25">
      <c r="A246" t="s">
        <v>1201</v>
      </c>
      <c r="B246">
        <v>2019</v>
      </c>
      <c r="C246">
        <v>1</v>
      </c>
      <c r="D246" t="s">
        <v>2332</v>
      </c>
      <c r="E246">
        <v>1</v>
      </c>
      <c r="F246">
        <v>1</v>
      </c>
      <c r="G246">
        <v>0.8</v>
      </c>
      <c r="H246">
        <v>80</v>
      </c>
    </row>
    <row r="247" spans="1:8" x14ac:dyDescent="0.25">
      <c r="A247" t="s">
        <v>1205</v>
      </c>
      <c r="B247">
        <v>2019</v>
      </c>
      <c r="C247">
        <v>1</v>
      </c>
      <c r="D247" t="s">
        <v>2332</v>
      </c>
      <c r="E247">
        <v>1</v>
      </c>
      <c r="F247">
        <v>1</v>
      </c>
      <c r="G247">
        <v>1</v>
      </c>
      <c r="H247">
        <v>100</v>
      </c>
    </row>
    <row r="248" spans="1:8" x14ac:dyDescent="0.25">
      <c r="A248" t="s">
        <v>1209</v>
      </c>
      <c r="B248">
        <v>2019</v>
      </c>
      <c r="C248">
        <v>1</v>
      </c>
      <c r="D248" t="s">
        <v>2332</v>
      </c>
      <c r="E248">
        <v>1</v>
      </c>
      <c r="F248">
        <v>1</v>
      </c>
      <c r="G248">
        <v>0.95</v>
      </c>
      <c r="H248">
        <v>95</v>
      </c>
    </row>
    <row r="249" spans="1:8" x14ac:dyDescent="0.25">
      <c r="A249" t="s">
        <v>1213</v>
      </c>
      <c r="B249">
        <v>2019</v>
      </c>
      <c r="C249">
        <v>1</v>
      </c>
      <c r="D249" t="s">
        <v>2332</v>
      </c>
      <c r="E249">
        <v>1</v>
      </c>
      <c r="F249">
        <v>1</v>
      </c>
      <c r="G249">
        <v>0.7</v>
      </c>
      <c r="H249">
        <v>70</v>
      </c>
    </row>
    <row r="250" spans="1:8" x14ac:dyDescent="0.25">
      <c r="A250" t="s">
        <v>1219</v>
      </c>
      <c r="B250">
        <v>2019</v>
      </c>
      <c r="C250">
        <v>1</v>
      </c>
      <c r="D250" t="s">
        <v>2332</v>
      </c>
      <c r="E250">
        <v>1</v>
      </c>
      <c r="F250">
        <v>1</v>
      </c>
      <c r="G250">
        <v>1</v>
      </c>
      <c r="H250">
        <v>100</v>
      </c>
    </row>
    <row r="251" spans="1:8" x14ac:dyDescent="0.25">
      <c r="A251" t="s">
        <v>1223</v>
      </c>
      <c r="B251">
        <v>2019</v>
      </c>
      <c r="C251">
        <v>1</v>
      </c>
      <c r="D251" t="s">
        <v>2334</v>
      </c>
      <c r="E251">
        <v>1</v>
      </c>
      <c r="F251">
        <v>1</v>
      </c>
      <c r="G251">
        <v>1</v>
      </c>
      <c r="H251">
        <v>100</v>
      </c>
    </row>
    <row r="252" spans="1:8" x14ac:dyDescent="0.25">
      <c r="A252" t="s">
        <v>1224</v>
      </c>
      <c r="B252">
        <v>2019</v>
      </c>
      <c r="C252">
        <v>1</v>
      </c>
      <c r="D252" t="s">
        <v>2332</v>
      </c>
      <c r="E252">
        <v>1</v>
      </c>
      <c r="F252">
        <v>1</v>
      </c>
      <c r="G252">
        <v>0.55000000000000004</v>
      </c>
      <c r="H252">
        <v>55.000000000000007</v>
      </c>
    </row>
    <row r="253" spans="1:8" x14ac:dyDescent="0.25">
      <c r="A253" t="s">
        <v>1229</v>
      </c>
      <c r="B253">
        <v>2019</v>
      </c>
      <c r="C253">
        <v>1</v>
      </c>
      <c r="D253" t="s">
        <v>2332</v>
      </c>
      <c r="E253">
        <v>1</v>
      </c>
      <c r="F253">
        <v>1</v>
      </c>
      <c r="G253">
        <v>1</v>
      </c>
      <c r="H253">
        <v>100</v>
      </c>
    </row>
    <row r="254" spans="1:8" x14ac:dyDescent="0.25">
      <c r="A254" t="s">
        <v>1233</v>
      </c>
      <c r="B254">
        <v>2019</v>
      </c>
      <c r="C254">
        <v>1</v>
      </c>
      <c r="D254" t="s">
        <v>2332</v>
      </c>
      <c r="E254">
        <v>1</v>
      </c>
      <c r="F254">
        <v>1</v>
      </c>
      <c r="G254">
        <v>1</v>
      </c>
      <c r="H254">
        <v>100</v>
      </c>
    </row>
    <row r="255" spans="1:8" x14ac:dyDescent="0.25">
      <c r="A255" t="s">
        <v>1237</v>
      </c>
      <c r="B255">
        <v>2019</v>
      </c>
      <c r="C255">
        <v>1</v>
      </c>
      <c r="D255" t="s">
        <v>2332</v>
      </c>
      <c r="E255">
        <v>1</v>
      </c>
      <c r="F255">
        <v>1</v>
      </c>
      <c r="G255">
        <v>1</v>
      </c>
      <c r="H255">
        <v>100</v>
      </c>
    </row>
    <row r="256" spans="1:8" x14ac:dyDescent="0.25">
      <c r="A256" t="s">
        <v>1242</v>
      </c>
      <c r="B256">
        <v>2019</v>
      </c>
      <c r="C256">
        <v>1</v>
      </c>
      <c r="D256" t="s">
        <v>2332</v>
      </c>
      <c r="E256">
        <v>1</v>
      </c>
      <c r="F256">
        <v>1</v>
      </c>
      <c r="G256">
        <v>1</v>
      </c>
      <c r="H256">
        <v>100</v>
      </c>
    </row>
    <row r="257" spans="1:8" x14ac:dyDescent="0.25">
      <c r="A257" t="s">
        <v>1247</v>
      </c>
      <c r="B257">
        <v>2019</v>
      </c>
      <c r="C257">
        <v>1</v>
      </c>
      <c r="D257" t="s">
        <v>2332</v>
      </c>
      <c r="E257">
        <v>1</v>
      </c>
      <c r="F257">
        <v>1</v>
      </c>
      <c r="G257">
        <v>1</v>
      </c>
      <c r="H257">
        <v>100</v>
      </c>
    </row>
    <row r="258" spans="1:8" x14ac:dyDescent="0.25">
      <c r="A258" t="s">
        <v>1252</v>
      </c>
      <c r="B258">
        <v>2019</v>
      </c>
      <c r="C258">
        <v>1</v>
      </c>
      <c r="D258" t="s">
        <v>2332</v>
      </c>
      <c r="E258">
        <v>1</v>
      </c>
      <c r="F258">
        <v>1</v>
      </c>
      <c r="G258">
        <v>1</v>
      </c>
      <c r="H258">
        <v>100</v>
      </c>
    </row>
    <row r="259" spans="1:8" x14ac:dyDescent="0.25">
      <c r="A259" t="s">
        <v>1256</v>
      </c>
      <c r="B259">
        <v>2019</v>
      </c>
      <c r="C259">
        <v>1</v>
      </c>
      <c r="D259" t="s">
        <v>2332</v>
      </c>
      <c r="E259">
        <v>1</v>
      </c>
      <c r="F259">
        <v>1</v>
      </c>
      <c r="G259">
        <v>1</v>
      </c>
      <c r="H259">
        <v>100</v>
      </c>
    </row>
    <row r="260" spans="1:8" x14ac:dyDescent="0.25">
      <c r="A260" t="s">
        <v>1260</v>
      </c>
      <c r="B260">
        <v>2019</v>
      </c>
      <c r="C260">
        <v>1</v>
      </c>
      <c r="D260" t="s">
        <v>2332</v>
      </c>
      <c r="E260">
        <v>1</v>
      </c>
      <c r="F260">
        <v>1</v>
      </c>
      <c r="G260">
        <v>1</v>
      </c>
      <c r="H260">
        <v>100</v>
      </c>
    </row>
    <row r="261" spans="1:8" x14ac:dyDescent="0.25">
      <c r="A261" t="s">
        <v>1263</v>
      </c>
      <c r="B261">
        <v>2019</v>
      </c>
      <c r="C261">
        <v>1</v>
      </c>
      <c r="D261" t="s">
        <v>2332</v>
      </c>
      <c r="E261">
        <v>1</v>
      </c>
      <c r="F261">
        <v>1</v>
      </c>
      <c r="G261">
        <v>1</v>
      </c>
      <c r="H261">
        <v>100</v>
      </c>
    </row>
    <row r="262" spans="1:8" x14ac:dyDescent="0.25">
      <c r="A262" t="s">
        <v>1266</v>
      </c>
      <c r="B262">
        <v>2019</v>
      </c>
      <c r="C262">
        <v>1</v>
      </c>
      <c r="D262" t="s">
        <v>2332</v>
      </c>
      <c r="E262">
        <v>1</v>
      </c>
      <c r="F262">
        <v>1</v>
      </c>
      <c r="G262">
        <v>1</v>
      </c>
      <c r="H262">
        <v>100</v>
      </c>
    </row>
    <row r="263" spans="1:8" x14ac:dyDescent="0.25">
      <c r="A263" t="s">
        <v>1270</v>
      </c>
      <c r="B263">
        <v>2019</v>
      </c>
      <c r="C263">
        <v>1</v>
      </c>
      <c r="D263" t="s">
        <v>2332</v>
      </c>
      <c r="E263">
        <v>1</v>
      </c>
      <c r="F263">
        <v>1</v>
      </c>
      <c r="G263">
        <v>1</v>
      </c>
      <c r="H263">
        <v>100</v>
      </c>
    </row>
    <row r="264" spans="1:8" x14ac:dyDescent="0.25">
      <c r="A264" t="s">
        <v>1274</v>
      </c>
      <c r="B264">
        <v>2019</v>
      </c>
      <c r="C264">
        <v>1</v>
      </c>
      <c r="D264" t="s">
        <v>2332</v>
      </c>
      <c r="E264">
        <v>1</v>
      </c>
      <c r="F264">
        <v>1</v>
      </c>
      <c r="G264">
        <v>1</v>
      </c>
      <c r="H264">
        <v>100</v>
      </c>
    </row>
    <row r="265" spans="1:8" x14ac:dyDescent="0.25">
      <c r="A265" t="s">
        <v>1278</v>
      </c>
      <c r="B265">
        <v>2019</v>
      </c>
      <c r="C265">
        <v>1</v>
      </c>
      <c r="D265" t="s">
        <v>2332</v>
      </c>
      <c r="E265">
        <v>1</v>
      </c>
      <c r="F265">
        <v>1</v>
      </c>
      <c r="G265">
        <v>1</v>
      </c>
      <c r="H265">
        <v>100</v>
      </c>
    </row>
    <row r="266" spans="1:8" x14ac:dyDescent="0.25">
      <c r="A266" t="s">
        <v>1281</v>
      </c>
      <c r="B266">
        <v>2019</v>
      </c>
      <c r="C266">
        <v>1</v>
      </c>
      <c r="D266" t="s">
        <v>2332</v>
      </c>
      <c r="E266">
        <v>1</v>
      </c>
      <c r="F266">
        <v>1</v>
      </c>
      <c r="G266">
        <v>1</v>
      </c>
      <c r="H266">
        <v>100</v>
      </c>
    </row>
    <row r="267" spans="1:8" x14ac:dyDescent="0.25">
      <c r="A267" t="s">
        <v>1284</v>
      </c>
      <c r="B267">
        <v>2019</v>
      </c>
      <c r="C267">
        <v>1</v>
      </c>
      <c r="D267" t="s">
        <v>2332</v>
      </c>
      <c r="E267">
        <v>1</v>
      </c>
      <c r="F267">
        <v>1</v>
      </c>
      <c r="G267">
        <v>1</v>
      </c>
      <c r="H267">
        <v>100</v>
      </c>
    </row>
    <row r="268" spans="1:8" x14ac:dyDescent="0.25">
      <c r="A268" t="s">
        <v>1288</v>
      </c>
      <c r="B268">
        <v>2019</v>
      </c>
      <c r="C268">
        <v>1</v>
      </c>
      <c r="D268" t="s">
        <v>2332</v>
      </c>
      <c r="E268">
        <v>1</v>
      </c>
      <c r="F268">
        <v>1</v>
      </c>
      <c r="G268">
        <v>1</v>
      </c>
      <c r="H268">
        <v>100</v>
      </c>
    </row>
    <row r="269" spans="1:8" x14ac:dyDescent="0.25">
      <c r="A269" t="s">
        <v>1291</v>
      </c>
      <c r="B269">
        <v>2019</v>
      </c>
      <c r="C269">
        <v>1</v>
      </c>
      <c r="D269" t="s">
        <v>2332</v>
      </c>
      <c r="E269">
        <v>1</v>
      </c>
      <c r="F269">
        <v>1</v>
      </c>
      <c r="G269">
        <v>1</v>
      </c>
      <c r="H269">
        <v>100</v>
      </c>
    </row>
    <row r="270" spans="1:8" x14ac:dyDescent="0.25">
      <c r="A270" t="s">
        <v>1295</v>
      </c>
      <c r="B270">
        <v>2019</v>
      </c>
      <c r="C270">
        <v>1</v>
      </c>
      <c r="D270" t="s">
        <v>2332</v>
      </c>
      <c r="E270">
        <v>1</v>
      </c>
      <c r="F270">
        <v>1</v>
      </c>
      <c r="G270">
        <v>1</v>
      </c>
      <c r="H270">
        <v>100</v>
      </c>
    </row>
    <row r="271" spans="1:8" x14ac:dyDescent="0.25">
      <c r="A271" t="s">
        <v>1299</v>
      </c>
      <c r="B271">
        <v>2019</v>
      </c>
      <c r="C271">
        <v>1</v>
      </c>
      <c r="D271" t="s">
        <v>2332</v>
      </c>
      <c r="E271">
        <v>1</v>
      </c>
      <c r="F271">
        <v>1</v>
      </c>
      <c r="G271">
        <v>0.15</v>
      </c>
      <c r="H271">
        <v>15</v>
      </c>
    </row>
    <row r="272" spans="1:8" x14ac:dyDescent="0.25">
      <c r="A272" t="s">
        <v>1304</v>
      </c>
      <c r="B272">
        <v>2019</v>
      </c>
      <c r="C272">
        <v>1</v>
      </c>
      <c r="D272" t="s">
        <v>2332</v>
      </c>
      <c r="E272">
        <v>1</v>
      </c>
      <c r="F272">
        <v>1</v>
      </c>
      <c r="G272">
        <v>0.95</v>
      </c>
      <c r="H272">
        <v>95</v>
      </c>
    </row>
    <row r="273" spans="1:8" x14ac:dyDescent="0.25">
      <c r="A273" t="s">
        <v>1308</v>
      </c>
      <c r="B273">
        <v>2019</v>
      </c>
      <c r="C273">
        <v>1</v>
      </c>
      <c r="D273" t="s">
        <v>2332</v>
      </c>
      <c r="E273">
        <v>1</v>
      </c>
      <c r="F273">
        <v>1</v>
      </c>
      <c r="G273">
        <v>0.28000000000000003</v>
      </c>
      <c r="H273">
        <v>28.000000000000004</v>
      </c>
    </row>
    <row r="274" spans="1:8" x14ac:dyDescent="0.25">
      <c r="A274" t="s">
        <v>1314</v>
      </c>
      <c r="B274">
        <v>2019</v>
      </c>
      <c r="C274">
        <v>1</v>
      </c>
      <c r="D274" t="s">
        <v>2332</v>
      </c>
      <c r="E274">
        <v>1</v>
      </c>
      <c r="F274">
        <v>1</v>
      </c>
      <c r="G274">
        <v>1</v>
      </c>
      <c r="H274">
        <v>100</v>
      </c>
    </row>
    <row r="275" spans="1:8" x14ac:dyDescent="0.25">
      <c r="A275" t="s">
        <v>1319</v>
      </c>
      <c r="B275">
        <v>2019</v>
      </c>
      <c r="C275">
        <v>1</v>
      </c>
      <c r="D275" t="s">
        <v>2332</v>
      </c>
      <c r="E275">
        <v>1</v>
      </c>
      <c r="F275">
        <v>1</v>
      </c>
      <c r="G275">
        <v>1</v>
      </c>
      <c r="H275">
        <v>100</v>
      </c>
    </row>
    <row r="276" spans="1:8" x14ac:dyDescent="0.25">
      <c r="A276" t="s">
        <v>1323</v>
      </c>
      <c r="B276">
        <v>2019</v>
      </c>
      <c r="C276">
        <v>1</v>
      </c>
      <c r="D276" t="s">
        <v>2332</v>
      </c>
      <c r="E276">
        <v>1</v>
      </c>
      <c r="F276">
        <v>1</v>
      </c>
      <c r="G276">
        <v>1</v>
      </c>
      <c r="H276">
        <v>100</v>
      </c>
    </row>
    <row r="277" spans="1:8" x14ac:dyDescent="0.25">
      <c r="A277" t="s">
        <v>1327</v>
      </c>
      <c r="B277">
        <v>2019</v>
      </c>
      <c r="C277">
        <v>1</v>
      </c>
      <c r="D277" t="s">
        <v>2332</v>
      </c>
      <c r="E277">
        <v>1</v>
      </c>
      <c r="F277">
        <v>1</v>
      </c>
      <c r="G277">
        <v>1</v>
      </c>
      <c r="H277">
        <v>100</v>
      </c>
    </row>
    <row r="278" spans="1:8" x14ac:dyDescent="0.25">
      <c r="A278" t="s">
        <v>1332</v>
      </c>
      <c r="B278">
        <v>2019</v>
      </c>
      <c r="C278">
        <v>1</v>
      </c>
      <c r="D278" t="s">
        <v>2332</v>
      </c>
      <c r="E278">
        <v>1</v>
      </c>
      <c r="F278">
        <v>1</v>
      </c>
      <c r="G278">
        <v>1</v>
      </c>
      <c r="H278">
        <v>100</v>
      </c>
    </row>
    <row r="279" spans="1:8" x14ac:dyDescent="0.25">
      <c r="A279" t="s">
        <v>1336</v>
      </c>
      <c r="B279">
        <v>2019</v>
      </c>
      <c r="C279">
        <v>1</v>
      </c>
      <c r="D279" t="s">
        <v>2332</v>
      </c>
      <c r="E279">
        <v>1</v>
      </c>
      <c r="F279">
        <v>1</v>
      </c>
      <c r="G279">
        <v>0.98</v>
      </c>
      <c r="H279">
        <v>98</v>
      </c>
    </row>
    <row r="280" spans="1:8" x14ac:dyDescent="0.25">
      <c r="A280" t="s">
        <v>1340</v>
      </c>
      <c r="B280">
        <v>2019</v>
      </c>
      <c r="C280">
        <v>1</v>
      </c>
      <c r="D280" t="s">
        <v>2332</v>
      </c>
      <c r="E280">
        <v>1</v>
      </c>
      <c r="F280">
        <v>1</v>
      </c>
      <c r="G280">
        <v>0.98</v>
      </c>
      <c r="H280">
        <v>98</v>
      </c>
    </row>
    <row r="281" spans="1:8" x14ac:dyDescent="0.25">
      <c r="A281" t="s">
        <v>1344</v>
      </c>
      <c r="B281">
        <v>2019</v>
      </c>
      <c r="C281">
        <v>1</v>
      </c>
      <c r="D281" t="s">
        <v>2332</v>
      </c>
      <c r="E281">
        <v>1</v>
      </c>
      <c r="F281">
        <v>1</v>
      </c>
      <c r="G281">
        <v>1</v>
      </c>
      <c r="H281">
        <v>100</v>
      </c>
    </row>
    <row r="282" spans="1:8" x14ac:dyDescent="0.25">
      <c r="A282" t="s">
        <v>1348</v>
      </c>
      <c r="B282">
        <v>2019</v>
      </c>
      <c r="C282">
        <v>1</v>
      </c>
      <c r="D282" t="s">
        <v>2332</v>
      </c>
      <c r="E282">
        <v>1</v>
      </c>
      <c r="F282">
        <v>1</v>
      </c>
      <c r="G282">
        <v>1</v>
      </c>
      <c r="H282">
        <v>100</v>
      </c>
    </row>
    <row r="283" spans="1:8" x14ac:dyDescent="0.25">
      <c r="A283" t="s">
        <v>1352</v>
      </c>
      <c r="B283">
        <v>2019</v>
      </c>
      <c r="C283">
        <v>1</v>
      </c>
      <c r="D283" t="s">
        <v>2332</v>
      </c>
      <c r="E283">
        <v>1</v>
      </c>
      <c r="F283">
        <v>1</v>
      </c>
      <c r="G283">
        <v>1</v>
      </c>
      <c r="H283">
        <v>100</v>
      </c>
    </row>
    <row r="284" spans="1:8" x14ac:dyDescent="0.25">
      <c r="A284" t="s">
        <v>1356</v>
      </c>
      <c r="B284">
        <v>2019</v>
      </c>
      <c r="C284">
        <v>1</v>
      </c>
      <c r="D284" t="s">
        <v>2332</v>
      </c>
      <c r="E284">
        <v>1</v>
      </c>
      <c r="F284">
        <v>1</v>
      </c>
      <c r="G284">
        <v>1</v>
      </c>
      <c r="H284">
        <v>100</v>
      </c>
    </row>
    <row r="285" spans="1:8" x14ac:dyDescent="0.25">
      <c r="A285" t="s">
        <v>1360</v>
      </c>
      <c r="B285">
        <v>2019</v>
      </c>
      <c r="C285">
        <v>1</v>
      </c>
      <c r="D285" t="s">
        <v>2332</v>
      </c>
      <c r="E285">
        <v>1</v>
      </c>
      <c r="F285">
        <v>1</v>
      </c>
      <c r="G285">
        <v>0.3</v>
      </c>
      <c r="H285">
        <v>30</v>
      </c>
    </row>
    <row r="286" spans="1:8" x14ac:dyDescent="0.25">
      <c r="A286" t="s">
        <v>1364</v>
      </c>
      <c r="B286">
        <v>2019</v>
      </c>
      <c r="C286">
        <v>1</v>
      </c>
      <c r="D286" t="s">
        <v>2332</v>
      </c>
      <c r="E286">
        <v>1</v>
      </c>
      <c r="F286">
        <v>1</v>
      </c>
      <c r="G286">
        <v>0.92</v>
      </c>
      <c r="H286">
        <v>92</v>
      </c>
    </row>
    <row r="287" spans="1:8" x14ac:dyDescent="0.25">
      <c r="A287" t="s">
        <v>1367</v>
      </c>
      <c r="B287">
        <v>2019</v>
      </c>
      <c r="C287">
        <v>1</v>
      </c>
      <c r="D287" t="s">
        <v>2332</v>
      </c>
      <c r="E287">
        <v>1</v>
      </c>
      <c r="F287">
        <v>1</v>
      </c>
      <c r="G287">
        <v>1</v>
      </c>
      <c r="H287">
        <v>100</v>
      </c>
    </row>
    <row r="288" spans="1:8" x14ac:dyDescent="0.25">
      <c r="A288" t="s">
        <v>1372</v>
      </c>
      <c r="B288">
        <v>2019</v>
      </c>
      <c r="C288">
        <v>1</v>
      </c>
      <c r="D288" t="s">
        <v>2332</v>
      </c>
      <c r="E288">
        <v>1</v>
      </c>
      <c r="F288">
        <v>1</v>
      </c>
      <c r="G288">
        <v>0.94</v>
      </c>
      <c r="H288">
        <v>94</v>
      </c>
    </row>
    <row r="289" spans="1:8" x14ac:dyDescent="0.25">
      <c r="A289" t="s">
        <v>1375</v>
      </c>
      <c r="B289">
        <v>2019</v>
      </c>
      <c r="C289">
        <v>1</v>
      </c>
      <c r="D289" t="s">
        <v>2332</v>
      </c>
      <c r="E289">
        <v>1</v>
      </c>
      <c r="F289">
        <v>1</v>
      </c>
      <c r="G289">
        <v>1</v>
      </c>
      <c r="H289">
        <v>100</v>
      </c>
    </row>
    <row r="290" spans="1:8" x14ac:dyDescent="0.25">
      <c r="A290" t="s">
        <v>1379</v>
      </c>
      <c r="B290">
        <v>2019</v>
      </c>
      <c r="C290">
        <v>1</v>
      </c>
      <c r="D290" t="s">
        <v>2332</v>
      </c>
      <c r="E290">
        <v>1</v>
      </c>
      <c r="F290">
        <v>1</v>
      </c>
      <c r="G290">
        <v>1</v>
      </c>
      <c r="H290">
        <v>100</v>
      </c>
    </row>
    <row r="291" spans="1:8" x14ac:dyDescent="0.25">
      <c r="A291" t="s">
        <v>1383</v>
      </c>
      <c r="B291">
        <v>2019</v>
      </c>
      <c r="C291">
        <v>1</v>
      </c>
      <c r="D291" t="s">
        <v>2332</v>
      </c>
      <c r="E291">
        <v>1</v>
      </c>
      <c r="F291">
        <v>1</v>
      </c>
      <c r="G291">
        <v>1</v>
      </c>
      <c r="H291">
        <v>100</v>
      </c>
    </row>
    <row r="292" spans="1:8" x14ac:dyDescent="0.25">
      <c r="A292" t="s">
        <v>1387</v>
      </c>
      <c r="B292">
        <v>2019</v>
      </c>
      <c r="C292">
        <v>1</v>
      </c>
      <c r="D292" t="s">
        <v>2332</v>
      </c>
      <c r="E292">
        <v>1</v>
      </c>
      <c r="F292">
        <v>1</v>
      </c>
      <c r="G292">
        <v>0.99</v>
      </c>
      <c r="H292">
        <v>99</v>
      </c>
    </row>
    <row r="293" spans="1:8" x14ac:dyDescent="0.25">
      <c r="A293" t="s">
        <v>1391</v>
      </c>
      <c r="B293">
        <v>2019</v>
      </c>
      <c r="C293">
        <v>1</v>
      </c>
      <c r="D293" t="s">
        <v>2332</v>
      </c>
      <c r="E293">
        <v>1</v>
      </c>
      <c r="F293">
        <v>1</v>
      </c>
      <c r="G293">
        <v>1</v>
      </c>
      <c r="H293">
        <v>100</v>
      </c>
    </row>
    <row r="294" spans="1:8" x14ac:dyDescent="0.25">
      <c r="A294" t="s">
        <v>1396</v>
      </c>
      <c r="B294">
        <v>2019</v>
      </c>
      <c r="C294">
        <v>1</v>
      </c>
      <c r="D294" t="s">
        <v>2332</v>
      </c>
      <c r="E294">
        <v>1</v>
      </c>
      <c r="F294">
        <v>1</v>
      </c>
      <c r="G294">
        <v>1</v>
      </c>
      <c r="H294">
        <v>100</v>
      </c>
    </row>
    <row r="295" spans="1:8" x14ac:dyDescent="0.25">
      <c r="A295" t="s">
        <v>1401</v>
      </c>
      <c r="B295">
        <v>2019</v>
      </c>
      <c r="C295">
        <v>1</v>
      </c>
      <c r="D295" t="s">
        <v>2332</v>
      </c>
      <c r="E295">
        <v>1</v>
      </c>
      <c r="F295">
        <v>1</v>
      </c>
      <c r="G295">
        <v>1</v>
      </c>
      <c r="H295">
        <v>100</v>
      </c>
    </row>
    <row r="296" spans="1:8" x14ac:dyDescent="0.25">
      <c r="A296" t="s">
        <v>1406</v>
      </c>
      <c r="B296">
        <v>2019</v>
      </c>
      <c r="C296">
        <v>1</v>
      </c>
      <c r="D296" t="s">
        <v>2332</v>
      </c>
      <c r="E296">
        <v>1</v>
      </c>
      <c r="F296">
        <v>1</v>
      </c>
      <c r="G296">
        <v>0.99</v>
      </c>
      <c r="H296">
        <v>99</v>
      </c>
    </row>
    <row r="297" spans="1:8" x14ac:dyDescent="0.25">
      <c r="A297" t="s">
        <v>1410</v>
      </c>
      <c r="B297">
        <v>2019</v>
      </c>
      <c r="C297">
        <v>1</v>
      </c>
      <c r="D297" t="s">
        <v>2332</v>
      </c>
      <c r="E297">
        <v>1</v>
      </c>
      <c r="F297">
        <v>1</v>
      </c>
      <c r="G297">
        <v>1</v>
      </c>
      <c r="H297">
        <v>100</v>
      </c>
    </row>
    <row r="298" spans="1:8" x14ac:dyDescent="0.25">
      <c r="A298" t="s">
        <v>1414</v>
      </c>
      <c r="B298">
        <v>2019</v>
      </c>
      <c r="C298">
        <v>1</v>
      </c>
      <c r="D298" t="s">
        <v>2332</v>
      </c>
      <c r="E298">
        <v>1</v>
      </c>
      <c r="F298">
        <v>1</v>
      </c>
      <c r="G298">
        <v>1</v>
      </c>
      <c r="H298">
        <v>100</v>
      </c>
    </row>
    <row r="299" spans="1:8" x14ac:dyDescent="0.25">
      <c r="A299" t="s">
        <v>1418</v>
      </c>
      <c r="B299">
        <v>2019</v>
      </c>
      <c r="C299">
        <v>1</v>
      </c>
      <c r="D299" t="s">
        <v>2332</v>
      </c>
      <c r="E299">
        <v>1</v>
      </c>
      <c r="F299">
        <v>1</v>
      </c>
      <c r="G299">
        <v>1</v>
      </c>
      <c r="H299">
        <v>100</v>
      </c>
    </row>
    <row r="300" spans="1:8" x14ac:dyDescent="0.25">
      <c r="A300" t="s">
        <v>1422</v>
      </c>
      <c r="B300">
        <v>2019</v>
      </c>
      <c r="C300">
        <v>1</v>
      </c>
      <c r="D300" t="s">
        <v>2332</v>
      </c>
      <c r="E300">
        <v>1</v>
      </c>
      <c r="F300">
        <v>1</v>
      </c>
      <c r="G300">
        <v>1</v>
      </c>
      <c r="H300">
        <v>100</v>
      </c>
    </row>
    <row r="301" spans="1:8" x14ac:dyDescent="0.25">
      <c r="A301" t="s">
        <v>1426</v>
      </c>
      <c r="B301">
        <v>2019</v>
      </c>
      <c r="C301">
        <v>1</v>
      </c>
      <c r="D301" t="s">
        <v>2332</v>
      </c>
      <c r="E301">
        <v>1</v>
      </c>
      <c r="F301">
        <v>1</v>
      </c>
      <c r="G301">
        <v>1</v>
      </c>
      <c r="H301">
        <v>100</v>
      </c>
    </row>
    <row r="302" spans="1:8" x14ac:dyDescent="0.25">
      <c r="A302" t="s">
        <v>1430</v>
      </c>
      <c r="B302">
        <v>2019</v>
      </c>
      <c r="C302">
        <v>1</v>
      </c>
      <c r="D302" t="s">
        <v>2332</v>
      </c>
      <c r="E302">
        <v>1</v>
      </c>
      <c r="F302">
        <v>1</v>
      </c>
      <c r="G302">
        <v>0.8</v>
      </c>
      <c r="H302">
        <v>80</v>
      </c>
    </row>
    <row r="303" spans="1:8" x14ac:dyDescent="0.25">
      <c r="A303" t="s">
        <v>1433</v>
      </c>
      <c r="B303">
        <v>2019</v>
      </c>
      <c r="C303">
        <v>1</v>
      </c>
      <c r="D303" t="s">
        <v>2332</v>
      </c>
      <c r="E303">
        <v>1</v>
      </c>
      <c r="F303">
        <v>1</v>
      </c>
      <c r="G303">
        <v>1</v>
      </c>
      <c r="H303">
        <v>100</v>
      </c>
    </row>
    <row r="304" spans="1:8" x14ac:dyDescent="0.25">
      <c r="A304" t="s">
        <v>1437</v>
      </c>
      <c r="B304">
        <v>2019</v>
      </c>
      <c r="C304">
        <v>1</v>
      </c>
      <c r="D304" t="s">
        <v>2332</v>
      </c>
      <c r="E304">
        <v>1</v>
      </c>
      <c r="F304">
        <v>1</v>
      </c>
      <c r="G304">
        <v>0.72</v>
      </c>
      <c r="H304">
        <v>72</v>
      </c>
    </row>
    <row r="305" spans="1:8" x14ac:dyDescent="0.25">
      <c r="A305" t="s">
        <v>1442</v>
      </c>
      <c r="B305">
        <v>2019</v>
      </c>
      <c r="C305">
        <v>1</v>
      </c>
      <c r="D305" t="s">
        <v>2332</v>
      </c>
      <c r="E305">
        <v>1</v>
      </c>
      <c r="F305">
        <v>1</v>
      </c>
      <c r="G305">
        <v>0.7</v>
      </c>
      <c r="H305">
        <v>70</v>
      </c>
    </row>
    <row r="306" spans="1:8" x14ac:dyDescent="0.25">
      <c r="A306" t="s">
        <v>1445</v>
      </c>
      <c r="B306">
        <v>2019</v>
      </c>
      <c r="C306">
        <v>1</v>
      </c>
      <c r="D306" t="s">
        <v>2332</v>
      </c>
      <c r="E306">
        <v>1</v>
      </c>
      <c r="F306">
        <v>1</v>
      </c>
      <c r="G306">
        <v>0.86</v>
      </c>
      <c r="H306">
        <v>86</v>
      </c>
    </row>
    <row r="307" spans="1:8" x14ac:dyDescent="0.25">
      <c r="A307" t="s">
        <v>1449</v>
      </c>
      <c r="B307">
        <v>2019</v>
      </c>
      <c r="C307">
        <v>1</v>
      </c>
      <c r="D307" t="s">
        <v>2332</v>
      </c>
      <c r="E307">
        <v>1</v>
      </c>
      <c r="F307">
        <v>1</v>
      </c>
      <c r="G307">
        <v>0.28000000000000003</v>
      </c>
      <c r="H307">
        <v>28.000000000000004</v>
      </c>
    </row>
    <row r="308" spans="1:8" x14ac:dyDescent="0.25">
      <c r="A308" t="s">
        <v>1453</v>
      </c>
      <c r="B308">
        <v>2019</v>
      </c>
      <c r="C308">
        <v>1</v>
      </c>
      <c r="D308" t="s">
        <v>2332</v>
      </c>
      <c r="E308">
        <v>1</v>
      </c>
      <c r="F308">
        <v>1</v>
      </c>
      <c r="G308">
        <v>0.95</v>
      </c>
      <c r="H308">
        <v>95</v>
      </c>
    </row>
    <row r="309" spans="1:8" x14ac:dyDescent="0.25">
      <c r="A309" t="s">
        <v>1456</v>
      </c>
      <c r="B309">
        <v>2019</v>
      </c>
      <c r="C309">
        <v>1</v>
      </c>
      <c r="D309" t="s">
        <v>2332</v>
      </c>
      <c r="E309">
        <v>1</v>
      </c>
      <c r="F309">
        <v>1</v>
      </c>
      <c r="G309">
        <v>0.15</v>
      </c>
      <c r="H309">
        <v>15</v>
      </c>
    </row>
    <row r="310" spans="1:8" x14ac:dyDescent="0.25">
      <c r="A310" t="s">
        <v>1461</v>
      </c>
      <c r="B310">
        <v>2019</v>
      </c>
      <c r="C310">
        <v>1</v>
      </c>
      <c r="D310" t="s">
        <v>2332</v>
      </c>
      <c r="E310">
        <v>1</v>
      </c>
      <c r="F310">
        <v>1</v>
      </c>
      <c r="G310">
        <v>1</v>
      </c>
      <c r="H310">
        <v>100</v>
      </c>
    </row>
    <row r="311" spans="1:8" x14ac:dyDescent="0.25">
      <c r="A311" t="s">
        <v>1465</v>
      </c>
      <c r="B311">
        <v>2019</v>
      </c>
      <c r="C311">
        <v>1</v>
      </c>
      <c r="D311" t="s">
        <v>2332</v>
      </c>
      <c r="E311">
        <v>1</v>
      </c>
      <c r="F311">
        <v>1</v>
      </c>
      <c r="G311">
        <v>0.45</v>
      </c>
      <c r="H311">
        <v>45</v>
      </c>
    </row>
    <row r="312" spans="1:8" x14ac:dyDescent="0.25">
      <c r="A312" t="s">
        <v>1470</v>
      </c>
      <c r="B312">
        <v>2019</v>
      </c>
      <c r="C312">
        <v>1</v>
      </c>
      <c r="D312" t="s">
        <v>2332</v>
      </c>
      <c r="E312">
        <v>1</v>
      </c>
      <c r="F312">
        <v>1</v>
      </c>
      <c r="G312">
        <v>0.98</v>
      </c>
      <c r="H312">
        <v>98</v>
      </c>
    </row>
    <row r="313" spans="1:8" x14ac:dyDescent="0.25">
      <c r="A313" t="s">
        <v>1475</v>
      </c>
      <c r="B313">
        <v>2019</v>
      </c>
      <c r="C313">
        <v>1</v>
      </c>
      <c r="D313" t="s">
        <v>2332</v>
      </c>
      <c r="E313">
        <v>1</v>
      </c>
      <c r="F313">
        <v>1</v>
      </c>
      <c r="G313">
        <v>1</v>
      </c>
      <c r="H313">
        <v>100</v>
      </c>
    </row>
    <row r="314" spans="1:8" x14ac:dyDescent="0.25">
      <c r="A314" t="s">
        <v>1479</v>
      </c>
      <c r="B314">
        <v>2019</v>
      </c>
      <c r="C314">
        <v>1</v>
      </c>
      <c r="D314" t="s">
        <v>2332</v>
      </c>
      <c r="E314">
        <v>1</v>
      </c>
      <c r="F314">
        <v>1</v>
      </c>
      <c r="G314">
        <v>1</v>
      </c>
      <c r="H314">
        <v>100</v>
      </c>
    </row>
    <row r="315" spans="1:8" x14ac:dyDescent="0.25">
      <c r="A315" t="s">
        <v>1482</v>
      </c>
      <c r="B315">
        <v>2019</v>
      </c>
      <c r="C315">
        <v>1</v>
      </c>
      <c r="D315" t="s">
        <v>2332</v>
      </c>
      <c r="E315">
        <v>1</v>
      </c>
      <c r="F315">
        <v>1</v>
      </c>
      <c r="G315">
        <v>0.69</v>
      </c>
      <c r="H315">
        <v>69</v>
      </c>
    </row>
    <row r="316" spans="1:8" x14ac:dyDescent="0.25">
      <c r="A316" t="s">
        <v>1486</v>
      </c>
      <c r="B316">
        <v>2019</v>
      </c>
      <c r="C316">
        <v>1</v>
      </c>
      <c r="D316" t="s">
        <v>2332</v>
      </c>
      <c r="E316">
        <v>1</v>
      </c>
      <c r="F316">
        <v>1</v>
      </c>
      <c r="G316">
        <v>0.9</v>
      </c>
      <c r="H316">
        <v>90</v>
      </c>
    </row>
    <row r="317" spans="1:8" x14ac:dyDescent="0.25">
      <c r="A317" t="s">
        <v>1489</v>
      </c>
      <c r="B317">
        <v>2019</v>
      </c>
      <c r="C317">
        <v>1</v>
      </c>
      <c r="D317" t="s">
        <v>2334</v>
      </c>
      <c r="E317">
        <v>1</v>
      </c>
      <c r="F317">
        <v>1</v>
      </c>
      <c r="G317">
        <v>1</v>
      </c>
      <c r="H317">
        <v>100</v>
      </c>
    </row>
    <row r="318" spans="1:8" x14ac:dyDescent="0.25">
      <c r="A318" t="s">
        <v>1491</v>
      </c>
      <c r="B318">
        <v>2019</v>
      </c>
      <c r="C318">
        <v>1</v>
      </c>
      <c r="D318" t="s">
        <v>2332</v>
      </c>
      <c r="E318">
        <v>1</v>
      </c>
      <c r="F318">
        <v>1</v>
      </c>
      <c r="G318">
        <v>0.86</v>
      </c>
      <c r="H318">
        <v>86</v>
      </c>
    </row>
    <row r="319" spans="1:8" x14ac:dyDescent="0.25">
      <c r="A319" t="s">
        <v>1496</v>
      </c>
      <c r="B319">
        <v>2019</v>
      </c>
      <c r="C319">
        <v>1</v>
      </c>
      <c r="D319" t="s">
        <v>2332</v>
      </c>
      <c r="E319">
        <v>1</v>
      </c>
      <c r="F319">
        <v>1</v>
      </c>
      <c r="G319">
        <v>0.35</v>
      </c>
      <c r="H319">
        <v>35</v>
      </c>
    </row>
    <row r="320" spans="1:8" x14ac:dyDescent="0.25">
      <c r="A320" t="s">
        <v>1501</v>
      </c>
      <c r="B320">
        <v>2019</v>
      </c>
      <c r="C320">
        <v>1</v>
      </c>
      <c r="D320" t="s">
        <v>2333</v>
      </c>
      <c r="E320">
        <v>1</v>
      </c>
      <c r="F320">
        <v>1</v>
      </c>
      <c r="G320">
        <v>1</v>
      </c>
      <c r="H320">
        <v>100</v>
      </c>
    </row>
    <row r="321" spans="1:8" x14ac:dyDescent="0.25">
      <c r="A321" t="s">
        <v>1502</v>
      </c>
      <c r="B321">
        <v>2019</v>
      </c>
      <c r="C321">
        <v>1</v>
      </c>
      <c r="D321" t="s">
        <v>2332</v>
      </c>
      <c r="E321">
        <v>1</v>
      </c>
      <c r="F321">
        <v>1</v>
      </c>
      <c r="G321">
        <v>1</v>
      </c>
      <c r="H321">
        <v>100</v>
      </c>
    </row>
    <row r="322" spans="1:8" x14ac:dyDescent="0.25">
      <c r="A322" t="s">
        <v>1506</v>
      </c>
      <c r="B322">
        <v>2019</v>
      </c>
      <c r="C322">
        <v>1</v>
      </c>
      <c r="D322" t="s">
        <v>2332</v>
      </c>
      <c r="E322">
        <v>1</v>
      </c>
      <c r="F322">
        <v>1</v>
      </c>
      <c r="G322">
        <v>1</v>
      </c>
      <c r="H322">
        <v>100</v>
      </c>
    </row>
    <row r="323" spans="1:8" x14ac:dyDescent="0.25">
      <c r="A323" t="s">
        <v>1510</v>
      </c>
      <c r="B323">
        <v>2019</v>
      </c>
      <c r="C323">
        <v>1</v>
      </c>
      <c r="D323" t="s">
        <v>2332</v>
      </c>
      <c r="E323">
        <v>1</v>
      </c>
      <c r="F323">
        <v>1</v>
      </c>
      <c r="G323">
        <v>1</v>
      </c>
      <c r="H323">
        <v>100</v>
      </c>
    </row>
    <row r="324" spans="1:8" x14ac:dyDescent="0.25">
      <c r="A324" t="s">
        <v>1514</v>
      </c>
      <c r="B324">
        <v>2019</v>
      </c>
      <c r="C324">
        <v>1</v>
      </c>
      <c r="D324" t="s">
        <v>2333</v>
      </c>
      <c r="E324">
        <v>1</v>
      </c>
      <c r="F324">
        <v>1</v>
      </c>
      <c r="G324">
        <v>1</v>
      </c>
      <c r="H324">
        <v>100</v>
      </c>
    </row>
    <row r="325" spans="1:8" x14ac:dyDescent="0.25">
      <c r="A325" t="s">
        <v>1515</v>
      </c>
      <c r="B325">
        <v>2019</v>
      </c>
      <c r="C325">
        <v>1</v>
      </c>
      <c r="D325" t="s">
        <v>2332</v>
      </c>
      <c r="E325">
        <v>1</v>
      </c>
      <c r="F325">
        <v>1</v>
      </c>
      <c r="G325">
        <v>1</v>
      </c>
      <c r="H325">
        <v>100</v>
      </c>
    </row>
    <row r="326" spans="1:8" x14ac:dyDescent="0.25">
      <c r="A326" t="s">
        <v>1519</v>
      </c>
      <c r="B326">
        <v>2019</v>
      </c>
      <c r="C326">
        <v>1</v>
      </c>
      <c r="D326" t="s">
        <v>2332</v>
      </c>
      <c r="E326">
        <v>1</v>
      </c>
      <c r="F326">
        <v>1</v>
      </c>
      <c r="G326">
        <v>1</v>
      </c>
      <c r="H326">
        <v>100</v>
      </c>
    </row>
    <row r="327" spans="1:8" x14ac:dyDescent="0.25">
      <c r="A327" t="s">
        <v>1523</v>
      </c>
      <c r="B327">
        <v>2019</v>
      </c>
      <c r="C327">
        <v>1</v>
      </c>
      <c r="D327" t="s">
        <v>2332</v>
      </c>
      <c r="E327">
        <v>1</v>
      </c>
      <c r="F327">
        <v>1</v>
      </c>
      <c r="G327">
        <v>1</v>
      </c>
      <c r="H327">
        <v>100</v>
      </c>
    </row>
    <row r="328" spans="1:8" x14ac:dyDescent="0.25">
      <c r="A328" t="s">
        <v>1527</v>
      </c>
      <c r="B328">
        <v>2019</v>
      </c>
      <c r="C328">
        <v>1</v>
      </c>
      <c r="D328" t="s">
        <v>2332</v>
      </c>
      <c r="E328">
        <v>1</v>
      </c>
      <c r="F328">
        <v>1</v>
      </c>
      <c r="G328">
        <v>1</v>
      </c>
      <c r="H328">
        <v>100</v>
      </c>
    </row>
    <row r="329" spans="1:8" x14ac:dyDescent="0.25">
      <c r="A329" t="s">
        <v>1533</v>
      </c>
      <c r="B329">
        <v>2019</v>
      </c>
      <c r="C329">
        <v>1</v>
      </c>
      <c r="D329" t="s">
        <v>2332</v>
      </c>
      <c r="E329">
        <v>1</v>
      </c>
      <c r="F329">
        <v>1</v>
      </c>
      <c r="G329">
        <v>1</v>
      </c>
      <c r="H329">
        <v>100</v>
      </c>
    </row>
    <row r="330" spans="1:8" x14ac:dyDescent="0.25">
      <c r="A330" t="s">
        <v>1536</v>
      </c>
      <c r="B330">
        <v>2019</v>
      </c>
      <c r="C330">
        <v>1</v>
      </c>
      <c r="D330" t="s">
        <v>2332</v>
      </c>
      <c r="E330">
        <v>1</v>
      </c>
      <c r="F330">
        <v>1</v>
      </c>
      <c r="G330">
        <v>1</v>
      </c>
      <c r="H330">
        <v>100</v>
      </c>
    </row>
    <row r="331" spans="1:8" x14ac:dyDescent="0.25">
      <c r="A331" t="s">
        <v>1541</v>
      </c>
      <c r="B331">
        <v>2019</v>
      </c>
      <c r="C331">
        <v>1</v>
      </c>
      <c r="D331" t="s">
        <v>2332</v>
      </c>
      <c r="E331">
        <v>1</v>
      </c>
      <c r="F331">
        <v>1</v>
      </c>
      <c r="G331">
        <v>1</v>
      </c>
      <c r="H331">
        <v>100</v>
      </c>
    </row>
    <row r="332" spans="1:8" x14ac:dyDescent="0.25">
      <c r="A332" t="s">
        <v>1545</v>
      </c>
      <c r="B332">
        <v>2019</v>
      </c>
      <c r="C332">
        <v>1</v>
      </c>
      <c r="D332" t="s">
        <v>2332</v>
      </c>
      <c r="E332">
        <v>1</v>
      </c>
      <c r="F332">
        <v>1</v>
      </c>
      <c r="G332">
        <v>1</v>
      </c>
      <c r="H332">
        <v>100</v>
      </c>
    </row>
    <row r="333" spans="1:8" x14ac:dyDescent="0.25">
      <c r="A333" t="s">
        <v>1549</v>
      </c>
      <c r="B333">
        <v>2019</v>
      </c>
      <c r="C333">
        <v>1</v>
      </c>
      <c r="D333" t="s">
        <v>2332</v>
      </c>
      <c r="E333">
        <v>1</v>
      </c>
      <c r="F333">
        <v>1</v>
      </c>
      <c r="G333">
        <v>1</v>
      </c>
      <c r="H333">
        <v>100</v>
      </c>
    </row>
    <row r="334" spans="1:8" x14ac:dyDescent="0.25">
      <c r="A334" t="s">
        <v>1553</v>
      </c>
      <c r="B334">
        <v>2019</v>
      </c>
      <c r="C334">
        <v>1</v>
      </c>
      <c r="D334" t="s">
        <v>2332</v>
      </c>
      <c r="E334">
        <v>1</v>
      </c>
      <c r="F334">
        <v>1</v>
      </c>
      <c r="G334">
        <v>1</v>
      </c>
      <c r="H334">
        <v>100</v>
      </c>
    </row>
    <row r="335" spans="1:8" x14ac:dyDescent="0.25">
      <c r="A335" t="s">
        <v>1556</v>
      </c>
      <c r="B335">
        <v>2019</v>
      </c>
      <c r="C335">
        <v>1</v>
      </c>
      <c r="D335" t="s">
        <v>2332</v>
      </c>
      <c r="E335">
        <v>1</v>
      </c>
      <c r="F335">
        <v>1</v>
      </c>
      <c r="G335">
        <v>1</v>
      </c>
      <c r="H335">
        <v>100</v>
      </c>
    </row>
    <row r="336" spans="1:8" x14ac:dyDescent="0.25">
      <c r="A336" t="s">
        <v>1561</v>
      </c>
      <c r="B336">
        <v>2019</v>
      </c>
      <c r="C336">
        <v>1</v>
      </c>
      <c r="D336" t="s">
        <v>2332</v>
      </c>
      <c r="E336">
        <v>1</v>
      </c>
      <c r="F336">
        <v>1</v>
      </c>
      <c r="G336">
        <v>1</v>
      </c>
      <c r="H336">
        <v>100</v>
      </c>
    </row>
    <row r="337" spans="1:8" x14ac:dyDescent="0.25">
      <c r="A337" t="s">
        <v>1565</v>
      </c>
      <c r="B337">
        <v>2019</v>
      </c>
      <c r="C337">
        <v>1</v>
      </c>
      <c r="D337" t="s">
        <v>2332</v>
      </c>
      <c r="E337">
        <v>1</v>
      </c>
      <c r="F337">
        <v>1</v>
      </c>
      <c r="G337">
        <v>1</v>
      </c>
      <c r="H337">
        <v>100</v>
      </c>
    </row>
    <row r="338" spans="1:8" x14ac:dyDescent="0.25">
      <c r="A338" t="s">
        <v>1568</v>
      </c>
      <c r="B338">
        <v>2019</v>
      </c>
      <c r="C338">
        <v>1</v>
      </c>
      <c r="D338" t="s">
        <v>2332</v>
      </c>
      <c r="E338">
        <v>1</v>
      </c>
      <c r="F338">
        <v>1</v>
      </c>
      <c r="G338">
        <v>1</v>
      </c>
      <c r="H338">
        <v>100</v>
      </c>
    </row>
    <row r="339" spans="1:8" x14ac:dyDescent="0.25">
      <c r="A339" t="s">
        <v>1572</v>
      </c>
      <c r="B339">
        <v>2019</v>
      </c>
      <c r="C339">
        <v>1</v>
      </c>
      <c r="D339" t="s">
        <v>2332</v>
      </c>
      <c r="E339">
        <v>1</v>
      </c>
      <c r="F339">
        <v>1</v>
      </c>
      <c r="G339">
        <v>1</v>
      </c>
      <c r="H339">
        <v>100</v>
      </c>
    </row>
    <row r="340" spans="1:8" x14ac:dyDescent="0.25">
      <c r="A340" t="s">
        <v>1576</v>
      </c>
      <c r="B340">
        <v>2019</v>
      </c>
      <c r="C340">
        <v>1</v>
      </c>
      <c r="D340" t="s">
        <v>2332</v>
      </c>
      <c r="E340">
        <v>1</v>
      </c>
      <c r="F340">
        <v>1</v>
      </c>
      <c r="G340">
        <v>1</v>
      </c>
      <c r="H340">
        <v>100</v>
      </c>
    </row>
    <row r="341" spans="1:8" x14ac:dyDescent="0.25">
      <c r="A341" t="s">
        <v>1581</v>
      </c>
      <c r="B341">
        <v>2019</v>
      </c>
      <c r="C341">
        <v>1</v>
      </c>
      <c r="D341" t="s">
        <v>2332</v>
      </c>
      <c r="E341">
        <v>1</v>
      </c>
      <c r="F341">
        <v>1</v>
      </c>
      <c r="G341">
        <v>1</v>
      </c>
      <c r="H341">
        <v>100</v>
      </c>
    </row>
    <row r="342" spans="1:8" x14ac:dyDescent="0.25">
      <c r="A342" t="s">
        <v>1585</v>
      </c>
      <c r="B342">
        <v>2019</v>
      </c>
      <c r="C342">
        <v>1</v>
      </c>
      <c r="D342" t="s">
        <v>2332</v>
      </c>
      <c r="E342">
        <v>1</v>
      </c>
      <c r="F342">
        <v>1</v>
      </c>
      <c r="G342">
        <v>0.99</v>
      </c>
      <c r="H342">
        <v>99</v>
      </c>
    </row>
    <row r="343" spans="1:8" x14ac:dyDescent="0.25">
      <c r="A343" t="s">
        <v>1588</v>
      </c>
      <c r="B343">
        <v>2019</v>
      </c>
      <c r="C343">
        <v>1</v>
      </c>
      <c r="D343" t="s">
        <v>2332</v>
      </c>
      <c r="E343">
        <v>1</v>
      </c>
      <c r="F343">
        <v>1</v>
      </c>
      <c r="G343">
        <v>1</v>
      </c>
      <c r="H343">
        <v>100</v>
      </c>
    </row>
    <row r="344" spans="1:8" x14ac:dyDescent="0.25">
      <c r="A344" t="s">
        <v>1593</v>
      </c>
      <c r="B344">
        <v>2019</v>
      </c>
      <c r="C344">
        <v>1</v>
      </c>
      <c r="D344" t="s">
        <v>2332</v>
      </c>
      <c r="E344">
        <v>1</v>
      </c>
      <c r="F344">
        <v>1</v>
      </c>
      <c r="G344">
        <v>1</v>
      </c>
      <c r="H344">
        <v>100</v>
      </c>
    </row>
    <row r="345" spans="1:8" x14ac:dyDescent="0.25">
      <c r="A345" t="s">
        <v>1598</v>
      </c>
      <c r="B345">
        <v>2019</v>
      </c>
      <c r="C345">
        <v>1</v>
      </c>
      <c r="D345" t="s">
        <v>2332</v>
      </c>
      <c r="E345">
        <v>1</v>
      </c>
      <c r="F345">
        <v>1</v>
      </c>
      <c r="G345">
        <v>1</v>
      </c>
      <c r="H345">
        <v>100</v>
      </c>
    </row>
    <row r="346" spans="1:8" x14ac:dyDescent="0.25">
      <c r="A346" t="s">
        <v>1600</v>
      </c>
      <c r="B346">
        <v>2019</v>
      </c>
      <c r="C346">
        <v>1</v>
      </c>
      <c r="D346" t="s">
        <v>2332</v>
      </c>
      <c r="E346">
        <v>1</v>
      </c>
      <c r="F346">
        <v>1</v>
      </c>
      <c r="G346">
        <v>1</v>
      </c>
      <c r="H346">
        <v>100</v>
      </c>
    </row>
    <row r="347" spans="1:8" x14ac:dyDescent="0.25">
      <c r="A347" t="s">
        <v>1604</v>
      </c>
      <c r="B347">
        <v>2019</v>
      </c>
      <c r="C347">
        <v>1</v>
      </c>
      <c r="D347" t="s">
        <v>2332</v>
      </c>
      <c r="E347">
        <v>1</v>
      </c>
      <c r="F347">
        <v>1</v>
      </c>
      <c r="G347">
        <v>0.98</v>
      </c>
      <c r="H347">
        <v>98</v>
      </c>
    </row>
    <row r="348" spans="1:8" x14ac:dyDescent="0.25">
      <c r="A348" t="s">
        <v>1609</v>
      </c>
      <c r="B348">
        <v>2019</v>
      </c>
      <c r="C348">
        <v>1</v>
      </c>
      <c r="D348" t="s">
        <v>2332</v>
      </c>
      <c r="E348">
        <v>1</v>
      </c>
      <c r="F348">
        <v>1</v>
      </c>
      <c r="G348">
        <v>0.9</v>
      </c>
      <c r="H348">
        <v>90</v>
      </c>
    </row>
    <row r="349" spans="1:8" x14ac:dyDescent="0.25">
      <c r="A349" t="s">
        <v>1612</v>
      </c>
      <c r="B349">
        <v>2019</v>
      </c>
      <c r="C349">
        <v>1</v>
      </c>
      <c r="D349" t="s">
        <v>2332</v>
      </c>
      <c r="E349">
        <v>1</v>
      </c>
      <c r="F349">
        <v>1</v>
      </c>
      <c r="G349">
        <v>1</v>
      </c>
      <c r="H349">
        <v>100</v>
      </c>
    </row>
    <row r="350" spans="1:8" x14ac:dyDescent="0.25">
      <c r="A350" t="s">
        <v>1616</v>
      </c>
      <c r="B350">
        <v>2019</v>
      </c>
      <c r="C350">
        <v>1</v>
      </c>
      <c r="D350" t="s">
        <v>2332</v>
      </c>
      <c r="E350">
        <v>1</v>
      </c>
      <c r="F350">
        <v>1</v>
      </c>
      <c r="G350">
        <v>1</v>
      </c>
      <c r="H350">
        <v>100</v>
      </c>
    </row>
    <row r="351" spans="1:8" x14ac:dyDescent="0.25">
      <c r="A351" t="s">
        <v>1620</v>
      </c>
      <c r="B351">
        <v>2019</v>
      </c>
      <c r="C351">
        <v>1</v>
      </c>
      <c r="D351" t="s">
        <v>2332</v>
      </c>
      <c r="E351">
        <v>1</v>
      </c>
      <c r="F351">
        <v>1</v>
      </c>
      <c r="G351">
        <v>0.96</v>
      </c>
      <c r="H351">
        <v>96</v>
      </c>
    </row>
    <row r="352" spans="1:8" x14ac:dyDescent="0.25">
      <c r="A352" t="s">
        <v>1624</v>
      </c>
      <c r="B352">
        <v>2019</v>
      </c>
      <c r="C352">
        <v>1</v>
      </c>
      <c r="D352" t="s">
        <v>2332</v>
      </c>
      <c r="E352">
        <v>1</v>
      </c>
      <c r="F352">
        <v>1</v>
      </c>
      <c r="G352">
        <v>1</v>
      </c>
      <c r="H352">
        <v>100</v>
      </c>
    </row>
    <row r="353" spans="1:8" x14ac:dyDescent="0.25">
      <c r="A353" t="s">
        <v>1628</v>
      </c>
      <c r="B353">
        <v>2019</v>
      </c>
      <c r="C353">
        <v>1</v>
      </c>
      <c r="D353" t="s">
        <v>2332</v>
      </c>
      <c r="E353">
        <v>1</v>
      </c>
      <c r="F353">
        <v>1</v>
      </c>
      <c r="G353">
        <v>0.85</v>
      </c>
      <c r="H353">
        <v>85</v>
      </c>
    </row>
    <row r="354" spans="1:8" x14ac:dyDescent="0.25">
      <c r="A354" t="s">
        <v>1632</v>
      </c>
      <c r="B354">
        <v>2019</v>
      </c>
      <c r="C354">
        <v>1</v>
      </c>
      <c r="D354" t="s">
        <v>2332</v>
      </c>
      <c r="E354">
        <v>1</v>
      </c>
      <c r="F354">
        <v>1</v>
      </c>
      <c r="G354">
        <v>0.62</v>
      </c>
      <c r="H354">
        <v>62</v>
      </c>
    </row>
    <row r="355" spans="1:8" x14ac:dyDescent="0.25">
      <c r="A355" t="s">
        <v>1636</v>
      </c>
      <c r="B355">
        <v>2019</v>
      </c>
      <c r="C355">
        <v>1</v>
      </c>
      <c r="D355" t="s">
        <v>2332</v>
      </c>
      <c r="E355">
        <v>1</v>
      </c>
      <c r="F355">
        <v>1</v>
      </c>
      <c r="G355">
        <v>1</v>
      </c>
      <c r="H355">
        <v>100</v>
      </c>
    </row>
    <row r="356" spans="1:8" x14ac:dyDescent="0.25">
      <c r="A356" t="s">
        <v>1640</v>
      </c>
      <c r="B356">
        <v>2019</v>
      </c>
      <c r="C356">
        <v>1</v>
      </c>
      <c r="D356" t="s">
        <v>2332</v>
      </c>
      <c r="E356">
        <v>1</v>
      </c>
      <c r="F356">
        <v>1</v>
      </c>
      <c r="G356">
        <v>1</v>
      </c>
      <c r="H356">
        <v>100</v>
      </c>
    </row>
    <row r="357" spans="1:8" x14ac:dyDescent="0.25">
      <c r="A357" t="s">
        <v>1644</v>
      </c>
      <c r="B357">
        <v>2019</v>
      </c>
      <c r="C357">
        <v>1</v>
      </c>
      <c r="D357" t="s">
        <v>2332</v>
      </c>
      <c r="E357">
        <v>1</v>
      </c>
      <c r="F357">
        <v>1</v>
      </c>
      <c r="G357">
        <v>1</v>
      </c>
      <c r="H357">
        <v>100</v>
      </c>
    </row>
    <row r="358" spans="1:8" x14ac:dyDescent="0.25">
      <c r="A358" t="s">
        <v>1649</v>
      </c>
      <c r="B358">
        <v>2019</v>
      </c>
      <c r="C358">
        <v>1</v>
      </c>
      <c r="D358" t="s">
        <v>2332</v>
      </c>
      <c r="E358">
        <v>1</v>
      </c>
      <c r="F358">
        <v>1</v>
      </c>
      <c r="G358">
        <v>0.9</v>
      </c>
      <c r="H358">
        <v>90</v>
      </c>
    </row>
    <row r="359" spans="1:8" x14ac:dyDescent="0.25">
      <c r="A359" t="s">
        <v>1654</v>
      </c>
      <c r="B359">
        <v>2019</v>
      </c>
      <c r="C359">
        <v>1</v>
      </c>
      <c r="D359" t="s">
        <v>2332</v>
      </c>
      <c r="E359">
        <v>1</v>
      </c>
      <c r="F359">
        <v>1</v>
      </c>
      <c r="G359">
        <v>0.9</v>
      </c>
      <c r="H359">
        <v>90</v>
      </c>
    </row>
    <row r="360" spans="1:8" x14ac:dyDescent="0.25">
      <c r="A360" t="s">
        <v>1658</v>
      </c>
      <c r="B360">
        <v>2019</v>
      </c>
      <c r="C360">
        <v>1</v>
      </c>
      <c r="D360" t="s">
        <v>2332</v>
      </c>
      <c r="E360">
        <v>1</v>
      </c>
      <c r="F360">
        <v>1</v>
      </c>
      <c r="G360">
        <v>0.99</v>
      </c>
      <c r="H360">
        <v>99</v>
      </c>
    </row>
    <row r="361" spans="1:8" x14ac:dyDescent="0.25">
      <c r="A361" t="s">
        <v>1662</v>
      </c>
      <c r="B361">
        <v>2019</v>
      </c>
      <c r="C361">
        <v>1</v>
      </c>
      <c r="D361" t="s">
        <v>2332</v>
      </c>
      <c r="E361">
        <v>1</v>
      </c>
      <c r="F361">
        <v>1</v>
      </c>
      <c r="G361">
        <v>0.96</v>
      </c>
      <c r="H361">
        <v>96</v>
      </c>
    </row>
    <row r="362" spans="1:8" x14ac:dyDescent="0.25">
      <c r="A362" t="s">
        <v>1666</v>
      </c>
      <c r="B362">
        <v>2019</v>
      </c>
      <c r="C362">
        <v>1</v>
      </c>
      <c r="D362" t="s">
        <v>2332</v>
      </c>
      <c r="E362">
        <v>1</v>
      </c>
      <c r="F362">
        <v>1</v>
      </c>
      <c r="G362">
        <v>1</v>
      </c>
      <c r="H362">
        <v>100</v>
      </c>
    </row>
    <row r="363" spans="1:8" x14ac:dyDescent="0.25">
      <c r="A363" t="s">
        <v>1670</v>
      </c>
      <c r="B363">
        <v>2019</v>
      </c>
      <c r="C363">
        <v>1</v>
      </c>
      <c r="D363" t="s">
        <v>2332</v>
      </c>
      <c r="E363">
        <v>1</v>
      </c>
      <c r="F363">
        <v>1</v>
      </c>
      <c r="G363">
        <v>1</v>
      </c>
      <c r="H363">
        <v>100</v>
      </c>
    </row>
    <row r="364" spans="1:8" x14ac:dyDescent="0.25">
      <c r="A364" t="s">
        <v>1674</v>
      </c>
      <c r="B364">
        <v>2019</v>
      </c>
      <c r="C364">
        <v>1</v>
      </c>
      <c r="D364" t="s">
        <v>2332</v>
      </c>
      <c r="E364">
        <v>1</v>
      </c>
      <c r="F364">
        <v>1</v>
      </c>
      <c r="G364">
        <v>0.96</v>
      </c>
      <c r="H364">
        <v>96</v>
      </c>
    </row>
    <row r="365" spans="1:8" x14ac:dyDescent="0.25">
      <c r="A365" t="s">
        <v>1677</v>
      </c>
      <c r="B365">
        <v>2019</v>
      </c>
      <c r="C365">
        <v>1</v>
      </c>
      <c r="D365" t="s">
        <v>2332</v>
      </c>
      <c r="E365">
        <v>1</v>
      </c>
      <c r="F365">
        <v>1</v>
      </c>
      <c r="G365">
        <v>1</v>
      </c>
      <c r="H365">
        <v>100</v>
      </c>
    </row>
    <row r="366" spans="1:8" x14ac:dyDescent="0.25">
      <c r="A366" t="s">
        <v>1681</v>
      </c>
      <c r="B366">
        <v>2019</v>
      </c>
      <c r="C366">
        <v>1</v>
      </c>
      <c r="D366" t="s">
        <v>2332</v>
      </c>
      <c r="E366">
        <v>1</v>
      </c>
      <c r="F366">
        <v>1</v>
      </c>
      <c r="G366">
        <v>0.19</v>
      </c>
      <c r="H366">
        <v>19</v>
      </c>
    </row>
    <row r="367" spans="1:8" x14ac:dyDescent="0.25">
      <c r="A367" t="s">
        <v>1686</v>
      </c>
      <c r="B367">
        <v>2019</v>
      </c>
      <c r="C367">
        <v>1</v>
      </c>
      <c r="D367" t="s">
        <v>2332</v>
      </c>
      <c r="E367">
        <v>1</v>
      </c>
      <c r="F367">
        <v>1</v>
      </c>
      <c r="G367">
        <v>0.15</v>
      </c>
      <c r="H367">
        <v>15</v>
      </c>
    </row>
    <row r="368" spans="1:8" x14ac:dyDescent="0.25">
      <c r="A368" t="s">
        <v>1690</v>
      </c>
      <c r="B368">
        <v>2019</v>
      </c>
      <c r="C368">
        <v>1</v>
      </c>
      <c r="D368" t="s">
        <v>2332</v>
      </c>
      <c r="E368">
        <v>1</v>
      </c>
      <c r="F368">
        <v>1</v>
      </c>
      <c r="G368">
        <v>0.85</v>
      </c>
      <c r="H368">
        <v>85</v>
      </c>
    </row>
    <row r="369" spans="1:8" x14ac:dyDescent="0.25">
      <c r="A369" t="s">
        <v>1694</v>
      </c>
      <c r="B369">
        <v>2019</v>
      </c>
      <c r="C369">
        <v>1</v>
      </c>
      <c r="D369" t="s">
        <v>2332</v>
      </c>
      <c r="E369">
        <v>1</v>
      </c>
      <c r="F369">
        <v>1</v>
      </c>
      <c r="G369">
        <v>0.15</v>
      </c>
      <c r="H369">
        <v>15</v>
      </c>
    </row>
    <row r="370" spans="1:8" x14ac:dyDescent="0.25">
      <c r="A370" t="s">
        <v>1698</v>
      </c>
      <c r="B370">
        <v>2019</v>
      </c>
      <c r="C370">
        <v>1</v>
      </c>
      <c r="D370" t="s">
        <v>2332</v>
      </c>
      <c r="E370">
        <v>1</v>
      </c>
      <c r="F370">
        <v>1</v>
      </c>
      <c r="G370">
        <v>0.4</v>
      </c>
      <c r="H370">
        <v>40</v>
      </c>
    </row>
    <row r="371" spans="1:8" x14ac:dyDescent="0.25">
      <c r="A371" t="s">
        <v>1702</v>
      </c>
      <c r="B371">
        <v>2019</v>
      </c>
      <c r="C371">
        <v>1</v>
      </c>
      <c r="D371" t="s">
        <v>2332</v>
      </c>
      <c r="E371">
        <v>1</v>
      </c>
      <c r="F371">
        <v>1</v>
      </c>
      <c r="G371">
        <v>0.8</v>
      </c>
      <c r="H371">
        <v>80</v>
      </c>
    </row>
    <row r="372" spans="1:8" x14ac:dyDescent="0.25">
      <c r="A372" t="s">
        <v>1706</v>
      </c>
      <c r="B372">
        <v>2019</v>
      </c>
      <c r="C372">
        <v>1</v>
      </c>
      <c r="D372" t="s">
        <v>2332</v>
      </c>
      <c r="E372">
        <v>1</v>
      </c>
      <c r="F372">
        <v>1</v>
      </c>
      <c r="G372">
        <v>0.95</v>
      </c>
      <c r="H372">
        <v>95</v>
      </c>
    </row>
    <row r="373" spans="1:8" x14ac:dyDescent="0.25">
      <c r="A373" t="s">
        <v>1710</v>
      </c>
      <c r="B373">
        <v>2019</v>
      </c>
      <c r="C373">
        <v>1</v>
      </c>
      <c r="D373" t="s">
        <v>2332</v>
      </c>
      <c r="E373">
        <v>1</v>
      </c>
      <c r="F373">
        <v>1</v>
      </c>
      <c r="G373">
        <v>0.69</v>
      </c>
      <c r="H373">
        <v>69</v>
      </c>
    </row>
    <row r="374" spans="1:8" x14ac:dyDescent="0.25">
      <c r="A374" t="s">
        <v>1713</v>
      </c>
      <c r="B374">
        <v>2019</v>
      </c>
      <c r="C374">
        <v>1</v>
      </c>
      <c r="D374" t="s">
        <v>2332</v>
      </c>
      <c r="E374">
        <v>1</v>
      </c>
      <c r="F374">
        <v>1</v>
      </c>
      <c r="G374">
        <v>0.94</v>
      </c>
      <c r="H374">
        <v>94</v>
      </c>
    </row>
    <row r="375" spans="1:8" x14ac:dyDescent="0.25">
      <c r="A375" t="s">
        <v>1716</v>
      </c>
      <c r="B375">
        <v>2019</v>
      </c>
      <c r="C375">
        <v>1</v>
      </c>
      <c r="D375" t="s">
        <v>2332</v>
      </c>
      <c r="E375">
        <v>1</v>
      </c>
      <c r="F375">
        <v>1</v>
      </c>
      <c r="G375">
        <v>0.96</v>
      </c>
      <c r="H375">
        <v>96</v>
      </c>
    </row>
    <row r="376" spans="1:8" x14ac:dyDescent="0.25">
      <c r="A376" t="s">
        <v>1719</v>
      </c>
      <c r="B376">
        <v>2019</v>
      </c>
      <c r="C376">
        <v>1</v>
      </c>
      <c r="D376" t="s">
        <v>2332</v>
      </c>
      <c r="E376">
        <v>1</v>
      </c>
      <c r="F376">
        <v>1</v>
      </c>
      <c r="G376">
        <v>0.85</v>
      </c>
      <c r="H376">
        <v>85</v>
      </c>
    </row>
    <row r="377" spans="1:8" x14ac:dyDescent="0.25">
      <c r="A377" t="s">
        <v>1722</v>
      </c>
      <c r="B377">
        <v>2019</v>
      </c>
      <c r="C377">
        <v>1</v>
      </c>
      <c r="D377" t="s">
        <v>2332</v>
      </c>
      <c r="E377">
        <v>1</v>
      </c>
      <c r="F377">
        <v>1</v>
      </c>
      <c r="G377">
        <v>1</v>
      </c>
      <c r="H377">
        <v>100</v>
      </c>
    </row>
    <row r="378" spans="1:8" x14ac:dyDescent="0.25">
      <c r="A378" t="s">
        <v>1727</v>
      </c>
      <c r="B378">
        <v>2019</v>
      </c>
      <c r="C378">
        <v>1</v>
      </c>
      <c r="D378" t="s">
        <v>2332</v>
      </c>
      <c r="E378">
        <v>1</v>
      </c>
      <c r="F378">
        <v>1</v>
      </c>
      <c r="G378">
        <v>1</v>
      </c>
      <c r="H378">
        <v>100</v>
      </c>
    </row>
    <row r="379" spans="1:8" x14ac:dyDescent="0.25">
      <c r="A379" t="s">
        <v>1731</v>
      </c>
      <c r="B379">
        <v>2019</v>
      </c>
      <c r="C379">
        <v>1</v>
      </c>
      <c r="D379" t="s">
        <v>2332</v>
      </c>
      <c r="E379">
        <v>1</v>
      </c>
      <c r="F379">
        <v>1</v>
      </c>
      <c r="G379">
        <v>1</v>
      </c>
      <c r="H379">
        <v>100</v>
      </c>
    </row>
    <row r="380" spans="1:8" x14ac:dyDescent="0.25">
      <c r="A380" t="s">
        <v>1734</v>
      </c>
      <c r="B380">
        <v>2019</v>
      </c>
      <c r="C380">
        <v>1</v>
      </c>
      <c r="D380" t="s">
        <v>2332</v>
      </c>
      <c r="E380">
        <v>1</v>
      </c>
      <c r="F380">
        <v>1</v>
      </c>
      <c r="G380">
        <v>1</v>
      </c>
      <c r="H380">
        <v>100</v>
      </c>
    </row>
    <row r="381" spans="1:8" x14ac:dyDescent="0.25">
      <c r="A381" t="s">
        <v>1737</v>
      </c>
      <c r="B381">
        <v>2019</v>
      </c>
      <c r="C381">
        <v>1</v>
      </c>
      <c r="D381" t="s">
        <v>2332</v>
      </c>
      <c r="E381">
        <v>1</v>
      </c>
      <c r="F381">
        <v>1</v>
      </c>
      <c r="G381">
        <v>1</v>
      </c>
      <c r="H381">
        <v>100</v>
      </c>
    </row>
    <row r="382" spans="1:8" x14ac:dyDescent="0.25">
      <c r="A382" t="s">
        <v>1740</v>
      </c>
      <c r="B382">
        <v>2019</v>
      </c>
      <c r="C382">
        <v>1</v>
      </c>
      <c r="D382" t="s">
        <v>2332</v>
      </c>
      <c r="E382">
        <v>1</v>
      </c>
      <c r="F382">
        <v>1</v>
      </c>
      <c r="G382">
        <v>1</v>
      </c>
      <c r="H382">
        <v>100</v>
      </c>
    </row>
    <row r="383" spans="1:8" x14ac:dyDescent="0.25">
      <c r="A383" t="s">
        <v>1744</v>
      </c>
      <c r="B383">
        <v>2019</v>
      </c>
      <c r="C383">
        <v>1</v>
      </c>
      <c r="D383" t="s">
        <v>2332</v>
      </c>
      <c r="E383">
        <v>1</v>
      </c>
      <c r="F383">
        <v>1</v>
      </c>
      <c r="G383">
        <v>1</v>
      </c>
      <c r="H383">
        <v>100</v>
      </c>
    </row>
    <row r="384" spans="1:8" x14ac:dyDescent="0.25">
      <c r="A384" t="s">
        <v>1748</v>
      </c>
      <c r="B384">
        <v>2019</v>
      </c>
      <c r="C384">
        <v>1</v>
      </c>
      <c r="D384" t="s">
        <v>2332</v>
      </c>
      <c r="E384">
        <v>1</v>
      </c>
      <c r="F384">
        <v>1</v>
      </c>
      <c r="G384">
        <v>1</v>
      </c>
      <c r="H384">
        <v>100</v>
      </c>
    </row>
    <row r="385" spans="1:8" x14ac:dyDescent="0.25">
      <c r="A385" t="s">
        <v>1751</v>
      </c>
      <c r="B385">
        <v>2019</v>
      </c>
      <c r="C385">
        <v>1</v>
      </c>
      <c r="D385" t="s">
        <v>2332</v>
      </c>
      <c r="E385">
        <v>1</v>
      </c>
      <c r="F385">
        <v>1</v>
      </c>
      <c r="G385">
        <v>1</v>
      </c>
      <c r="H385">
        <v>100</v>
      </c>
    </row>
    <row r="386" spans="1:8" x14ac:dyDescent="0.25">
      <c r="A386" t="s">
        <v>1754</v>
      </c>
      <c r="B386">
        <v>2019</v>
      </c>
      <c r="C386">
        <v>1</v>
      </c>
      <c r="D386" t="s">
        <v>2332</v>
      </c>
      <c r="E386">
        <v>1</v>
      </c>
      <c r="F386">
        <v>1</v>
      </c>
      <c r="G386">
        <v>1</v>
      </c>
      <c r="H386">
        <v>100</v>
      </c>
    </row>
    <row r="387" spans="1:8" x14ac:dyDescent="0.25">
      <c r="A387" t="s">
        <v>1759</v>
      </c>
      <c r="B387">
        <v>2019</v>
      </c>
      <c r="C387">
        <v>1</v>
      </c>
      <c r="D387" t="s">
        <v>2332</v>
      </c>
      <c r="E387">
        <v>1</v>
      </c>
      <c r="F387">
        <v>1</v>
      </c>
      <c r="G387">
        <v>1</v>
      </c>
      <c r="H387">
        <v>100</v>
      </c>
    </row>
    <row r="388" spans="1:8" x14ac:dyDescent="0.25">
      <c r="A388" t="s">
        <v>1763</v>
      </c>
      <c r="B388">
        <v>2019</v>
      </c>
      <c r="C388">
        <v>1</v>
      </c>
      <c r="D388" t="s">
        <v>2332</v>
      </c>
      <c r="E388">
        <v>1</v>
      </c>
      <c r="F388">
        <v>1</v>
      </c>
      <c r="G388">
        <v>1</v>
      </c>
      <c r="H388">
        <v>100</v>
      </c>
    </row>
    <row r="389" spans="1:8" x14ac:dyDescent="0.25">
      <c r="A389" t="s">
        <v>1767</v>
      </c>
      <c r="B389">
        <v>2019</v>
      </c>
      <c r="C389">
        <v>1</v>
      </c>
      <c r="D389" t="s">
        <v>2332</v>
      </c>
      <c r="E389">
        <v>1</v>
      </c>
      <c r="F389">
        <v>1</v>
      </c>
      <c r="G389">
        <v>1</v>
      </c>
      <c r="H389">
        <v>100</v>
      </c>
    </row>
    <row r="390" spans="1:8" x14ac:dyDescent="0.25">
      <c r="A390" t="s">
        <v>1771</v>
      </c>
      <c r="B390">
        <v>2019</v>
      </c>
      <c r="C390">
        <v>1</v>
      </c>
      <c r="D390" t="s">
        <v>2332</v>
      </c>
      <c r="E390">
        <v>1</v>
      </c>
      <c r="F390">
        <v>1</v>
      </c>
      <c r="G390">
        <v>1</v>
      </c>
      <c r="H390">
        <v>100</v>
      </c>
    </row>
    <row r="391" spans="1:8" x14ac:dyDescent="0.25">
      <c r="A391" t="s">
        <v>1775</v>
      </c>
      <c r="B391">
        <v>2019</v>
      </c>
      <c r="C391">
        <v>1</v>
      </c>
      <c r="D391" t="s">
        <v>2332</v>
      </c>
      <c r="E391">
        <v>1</v>
      </c>
      <c r="F391">
        <v>1</v>
      </c>
      <c r="G391">
        <v>1</v>
      </c>
      <c r="H391">
        <v>100</v>
      </c>
    </row>
    <row r="392" spans="1:8" x14ac:dyDescent="0.25">
      <c r="A392" t="s">
        <v>1779</v>
      </c>
      <c r="B392">
        <v>2019</v>
      </c>
      <c r="C392">
        <v>1</v>
      </c>
      <c r="D392" t="s">
        <v>2332</v>
      </c>
      <c r="E392">
        <v>1</v>
      </c>
      <c r="F392">
        <v>1</v>
      </c>
      <c r="G392">
        <v>1</v>
      </c>
      <c r="H392">
        <v>100</v>
      </c>
    </row>
    <row r="393" spans="1:8" x14ac:dyDescent="0.25">
      <c r="A393" t="s">
        <v>1783</v>
      </c>
      <c r="B393">
        <v>2019</v>
      </c>
      <c r="C393">
        <v>1</v>
      </c>
      <c r="D393" t="s">
        <v>2332</v>
      </c>
      <c r="E393">
        <v>1</v>
      </c>
      <c r="F393">
        <v>1</v>
      </c>
      <c r="G393">
        <v>1</v>
      </c>
      <c r="H393">
        <v>100</v>
      </c>
    </row>
    <row r="394" spans="1:8" x14ac:dyDescent="0.25">
      <c r="A394" t="s">
        <v>1786</v>
      </c>
      <c r="B394">
        <v>2019</v>
      </c>
      <c r="C394">
        <v>1</v>
      </c>
      <c r="D394" t="s">
        <v>2332</v>
      </c>
      <c r="E394">
        <v>1</v>
      </c>
      <c r="F394">
        <v>1</v>
      </c>
      <c r="G394">
        <v>1</v>
      </c>
      <c r="H394">
        <v>100</v>
      </c>
    </row>
    <row r="395" spans="1:8" x14ac:dyDescent="0.25">
      <c r="A395" t="s">
        <v>1789</v>
      </c>
      <c r="B395">
        <v>2019</v>
      </c>
      <c r="C395">
        <v>1</v>
      </c>
      <c r="D395" t="s">
        <v>2332</v>
      </c>
      <c r="E395">
        <v>1</v>
      </c>
      <c r="F395">
        <v>1</v>
      </c>
      <c r="G395">
        <v>1</v>
      </c>
      <c r="H395">
        <v>100</v>
      </c>
    </row>
    <row r="396" spans="1:8" x14ac:dyDescent="0.25">
      <c r="A396" t="s">
        <v>1793</v>
      </c>
      <c r="B396">
        <v>2019</v>
      </c>
      <c r="C396">
        <v>1</v>
      </c>
      <c r="D396" t="s">
        <v>2332</v>
      </c>
      <c r="E396">
        <v>1</v>
      </c>
      <c r="F396">
        <v>1</v>
      </c>
      <c r="G396">
        <v>1</v>
      </c>
      <c r="H396">
        <v>100</v>
      </c>
    </row>
    <row r="397" spans="1:8" x14ac:dyDescent="0.25">
      <c r="A397" t="s">
        <v>1798</v>
      </c>
      <c r="B397">
        <v>2019</v>
      </c>
      <c r="C397">
        <v>1</v>
      </c>
      <c r="D397" t="s">
        <v>2332</v>
      </c>
      <c r="E397">
        <v>1</v>
      </c>
      <c r="F397">
        <v>1</v>
      </c>
      <c r="G397">
        <v>0.81</v>
      </c>
      <c r="H397">
        <v>81</v>
      </c>
    </row>
    <row r="398" spans="1:8" x14ac:dyDescent="0.25">
      <c r="A398" t="s">
        <v>1803</v>
      </c>
      <c r="B398">
        <v>2019</v>
      </c>
      <c r="C398">
        <v>1</v>
      </c>
      <c r="D398" t="s">
        <v>2332</v>
      </c>
      <c r="E398">
        <v>1</v>
      </c>
      <c r="F398">
        <v>1</v>
      </c>
      <c r="G398">
        <v>1</v>
      </c>
      <c r="H398">
        <v>100</v>
      </c>
    </row>
    <row r="399" spans="1:8" x14ac:dyDescent="0.25">
      <c r="A399" t="s">
        <v>1807</v>
      </c>
      <c r="B399">
        <v>2019</v>
      </c>
      <c r="C399">
        <v>1</v>
      </c>
      <c r="D399" t="s">
        <v>2332</v>
      </c>
      <c r="E399">
        <v>1</v>
      </c>
      <c r="F399">
        <v>1</v>
      </c>
      <c r="G399">
        <v>1</v>
      </c>
      <c r="H399">
        <v>100</v>
      </c>
    </row>
    <row r="400" spans="1:8" x14ac:dyDescent="0.25">
      <c r="A400" t="s">
        <v>1811</v>
      </c>
      <c r="B400">
        <v>2019</v>
      </c>
      <c r="C400">
        <v>1</v>
      </c>
      <c r="D400" t="s">
        <v>2332</v>
      </c>
      <c r="E400">
        <v>1</v>
      </c>
      <c r="F400">
        <v>1</v>
      </c>
      <c r="G400">
        <v>0.91</v>
      </c>
      <c r="H400">
        <v>91</v>
      </c>
    </row>
    <row r="401" spans="1:8" x14ac:dyDescent="0.25">
      <c r="A401" t="s">
        <v>1815</v>
      </c>
      <c r="B401">
        <v>2019</v>
      </c>
      <c r="C401">
        <v>1</v>
      </c>
      <c r="D401" t="s">
        <v>2332</v>
      </c>
      <c r="E401">
        <v>1</v>
      </c>
      <c r="F401">
        <v>1</v>
      </c>
      <c r="G401">
        <v>0.37</v>
      </c>
      <c r="H401">
        <v>37</v>
      </c>
    </row>
    <row r="402" spans="1:8" x14ac:dyDescent="0.25">
      <c r="A402" t="s">
        <v>1820</v>
      </c>
      <c r="B402">
        <v>2019</v>
      </c>
      <c r="C402">
        <v>1</v>
      </c>
      <c r="D402" t="s">
        <v>2332</v>
      </c>
      <c r="E402">
        <v>1</v>
      </c>
      <c r="F402">
        <v>1</v>
      </c>
      <c r="G402">
        <v>0.99</v>
      </c>
      <c r="H402">
        <v>99</v>
      </c>
    </row>
    <row r="403" spans="1:8" x14ac:dyDescent="0.25">
      <c r="A403" t="s">
        <v>1825</v>
      </c>
      <c r="B403">
        <v>2019</v>
      </c>
      <c r="C403">
        <v>1</v>
      </c>
      <c r="D403" t="s">
        <v>2334</v>
      </c>
      <c r="E403">
        <v>1</v>
      </c>
      <c r="F403">
        <v>1</v>
      </c>
      <c r="G403">
        <v>1</v>
      </c>
      <c r="H403">
        <v>100</v>
      </c>
    </row>
    <row r="404" spans="1:8" x14ac:dyDescent="0.25">
      <c r="A404" t="s">
        <v>1826</v>
      </c>
      <c r="B404">
        <v>2019</v>
      </c>
      <c r="C404">
        <v>1</v>
      </c>
      <c r="D404" t="s">
        <v>2332</v>
      </c>
      <c r="E404">
        <v>1</v>
      </c>
      <c r="F404">
        <v>1</v>
      </c>
      <c r="G404">
        <v>0.95</v>
      </c>
      <c r="H404">
        <v>95</v>
      </c>
    </row>
    <row r="405" spans="1:8" x14ac:dyDescent="0.25">
      <c r="A405" t="s">
        <v>1831</v>
      </c>
      <c r="B405">
        <v>2019</v>
      </c>
      <c r="C405">
        <v>1</v>
      </c>
      <c r="D405" t="s">
        <v>2332</v>
      </c>
      <c r="E405">
        <v>1</v>
      </c>
      <c r="F405">
        <v>1</v>
      </c>
      <c r="G405">
        <v>1</v>
      </c>
      <c r="H405">
        <v>100</v>
      </c>
    </row>
    <row r="406" spans="1:8" x14ac:dyDescent="0.25">
      <c r="A406" t="s">
        <v>1835</v>
      </c>
      <c r="B406">
        <v>2019</v>
      </c>
      <c r="C406">
        <v>1</v>
      </c>
      <c r="D406" t="s">
        <v>2332</v>
      </c>
      <c r="E406">
        <v>1</v>
      </c>
      <c r="F406">
        <v>1</v>
      </c>
      <c r="G406">
        <v>1</v>
      </c>
      <c r="H406">
        <v>100</v>
      </c>
    </row>
    <row r="407" spans="1:8" x14ac:dyDescent="0.25">
      <c r="A407" t="s">
        <v>1839</v>
      </c>
      <c r="B407">
        <v>2019</v>
      </c>
      <c r="C407">
        <v>1</v>
      </c>
      <c r="D407" t="s">
        <v>2332</v>
      </c>
      <c r="E407">
        <v>1</v>
      </c>
      <c r="F407">
        <v>1</v>
      </c>
      <c r="G407">
        <v>1</v>
      </c>
      <c r="H407">
        <v>100</v>
      </c>
    </row>
    <row r="408" spans="1:8" x14ac:dyDescent="0.25">
      <c r="A408" t="s">
        <v>1843</v>
      </c>
      <c r="B408">
        <v>2019</v>
      </c>
      <c r="C408">
        <v>1</v>
      </c>
      <c r="D408" t="s">
        <v>2332</v>
      </c>
      <c r="E408">
        <v>1</v>
      </c>
      <c r="F408">
        <v>1</v>
      </c>
      <c r="G408">
        <v>1</v>
      </c>
      <c r="H408">
        <v>100</v>
      </c>
    </row>
    <row r="409" spans="1:8" x14ac:dyDescent="0.25">
      <c r="A409" t="s">
        <v>1847</v>
      </c>
      <c r="B409">
        <v>2019</v>
      </c>
      <c r="C409">
        <v>1</v>
      </c>
      <c r="D409" t="s">
        <v>2332</v>
      </c>
      <c r="E409">
        <v>1</v>
      </c>
      <c r="F409">
        <v>1</v>
      </c>
      <c r="G409">
        <v>0.94</v>
      </c>
      <c r="H409">
        <v>94</v>
      </c>
    </row>
    <row r="410" spans="1:8" x14ac:dyDescent="0.25">
      <c r="A410" t="s">
        <v>1851</v>
      </c>
      <c r="B410">
        <v>2019</v>
      </c>
      <c r="C410">
        <v>1</v>
      </c>
      <c r="D410" t="s">
        <v>2332</v>
      </c>
      <c r="E410">
        <v>1</v>
      </c>
      <c r="F410">
        <v>1</v>
      </c>
      <c r="G410">
        <v>0.35</v>
      </c>
      <c r="H410">
        <v>35</v>
      </c>
    </row>
    <row r="411" spans="1:8" x14ac:dyDescent="0.25">
      <c r="A411" t="s">
        <v>1855</v>
      </c>
      <c r="B411">
        <v>2019</v>
      </c>
      <c r="C411">
        <v>1</v>
      </c>
      <c r="D411" t="s">
        <v>2332</v>
      </c>
      <c r="E411">
        <v>1</v>
      </c>
      <c r="F411">
        <v>1</v>
      </c>
      <c r="G411">
        <v>0.9</v>
      </c>
      <c r="H411">
        <v>90</v>
      </c>
    </row>
    <row r="412" spans="1:8" x14ac:dyDescent="0.25">
      <c r="A412" t="s">
        <v>1860</v>
      </c>
      <c r="B412">
        <v>2019</v>
      </c>
      <c r="C412">
        <v>1</v>
      </c>
      <c r="D412" t="s">
        <v>2332</v>
      </c>
      <c r="E412">
        <v>1</v>
      </c>
      <c r="F412">
        <v>1</v>
      </c>
      <c r="G412">
        <v>1</v>
      </c>
      <c r="H412">
        <v>100</v>
      </c>
    </row>
    <row r="413" spans="1:8" x14ac:dyDescent="0.25">
      <c r="A413" t="s">
        <v>1864</v>
      </c>
      <c r="B413">
        <v>2019</v>
      </c>
      <c r="C413">
        <v>1</v>
      </c>
      <c r="D413" t="s">
        <v>2332</v>
      </c>
      <c r="E413">
        <v>1</v>
      </c>
      <c r="F413">
        <v>1</v>
      </c>
      <c r="G413">
        <v>0.98</v>
      </c>
      <c r="H413">
        <v>98</v>
      </c>
    </row>
    <row r="414" spans="1:8" x14ac:dyDescent="0.25">
      <c r="A414" t="s">
        <v>1868</v>
      </c>
      <c r="B414">
        <v>2019</v>
      </c>
      <c r="C414">
        <v>1</v>
      </c>
      <c r="D414" t="s">
        <v>2332</v>
      </c>
      <c r="E414">
        <v>1</v>
      </c>
      <c r="F414">
        <v>1</v>
      </c>
      <c r="G414">
        <v>1</v>
      </c>
      <c r="H414">
        <v>100</v>
      </c>
    </row>
    <row r="415" spans="1:8" x14ac:dyDescent="0.25">
      <c r="A415" t="s">
        <v>1872</v>
      </c>
      <c r="B415">
        <v>2019</v>
      </c>
      <c r="C415">
        <v>1</v>
      </c>
      <c r="D415" t="s">
        <v>2332</v>
      </c>
      <c r="E415">
        <v>1</v>
      </c>
      <c r="F415">
        <v>1</v>
      </c>
      <c r="G415">
        <v>1</v>
      </c>
      <c r="H415">
        <v>100</v>
      </c>
    </row>
    <row r="416" spans="1:8" x14ac:dyDescent="0.25">
      <c r="A416" t="s">
        <v>1877</v>
      </c>
      <c r="B416">
        <v>2019</v>
      </c>
      <c r="C416">
        <v>1</v>
      </c>
      <c r="D416" t="s">
        <v>2332</v>
      </c>
      <c r="E416">
        <v>1</v>
      </c>
      <c r="F416">
        <v>1</v>
      </c>
      <c r="G416">
        <v>1</v>
      </c>
      <c r="H416">
        <v>100</v>
      </c>
    </row>
    <row r="417" spans="1:8" x14ac:dyDescent="0.25">
      <c r="A417" t="s">
        <v>1881</v>
      </c>
      <c r="B417">
        <v>2019</v>
      </c>
      <c r="C417">
        <v>1</v>
      </c>
      <c r="D417" t="s">
        <v>2332</v>
      </c>
      <c r="E417">
        <v>1</v>
      </c>
      <c r="F417">
        <v>1</v>
      </c>
      <c r="G417">
        <v>0.98</v>
      </c>
      <c r="H417">
        <v>98</v>
      </c>
    </row>
    <row r="418" spans="1:8" x14ac:dyDescent="0.25">
      <c r="A418" t="s">
        <v>1884</v>
      </c>
      <c r="B418">
        <v>2019</v>
      </c>
      <c r="C418">
        <v>1</v>
      </c>
      <c r="D418" t="s">
        <v>2332</v>
      </c>
      <c r="E418">
        <v>1</v>
      </c>
      <c r="F418">
        <v>1</v>
      </c>
      <c r="G418">
        <v>0.8</v>
      </c>
      <c r="H418">
        <v>80</v>
      </c>
    </row>
    <row r="419" spans="1:8" x14ac:dyDescent="0.25">
      <c r="A419" t="s">
        <v>1888</v>
      </c>
      <c r="B419">
        <v>2019</v>
      </c>
      <c r="C419">
        <v>1</v>
      </c>
      <c r="D419" t="s">
        <v>2332</v>
      </c>
      <c r="E419">
        <v>1</v>
      </c>
      <c r="F419">
        <v>1</v>
      </c>
      <c r="G419">
        <v>0.84</v>
      </c>
      <c r="H419">
        <v>84</v>
      </c>
    </row>
    <row r="420" spans="1:8" x14ac:dyDescent="0.25">
      <c r="A420" t="s">
        <v>1891</v>
      </c>
      <c r="B420">
        <v>2019</v>
      </c>
      <c r="C420">
        <v>1</v>
      </c>
      <c r="D420" t="s">
        <v>2332</v>
      </c>
      <c r="E420">
        <v>1</v>
      </c>
      <c r="F420">
        <v>1</v>
      </c>
      <c r="G420">
        <v>0.98</v>
      </c>
      <c r="H420">
        <v>98</v>
      </c>
    </row>
    <row r="421" spans="1:8" x14ac:dyDescent="0.25">
      <c r="A421" t="s">
        <v>1895</v>
      </c>
      <c r="B421">
        <v>2019</v>
      </c>
      <c r="C421">
        <v>1</v>
      </c>
      <c r="D421" t="s">
        <v>2332</v>
      </c>
      <c r="E421">
        <v>1</v>
      </c>
      <c r="F421">
        <v>1</v>
      </c>
      <c r="G421">
        <v>0.9</v>
      </c>
      <c r="H421">
        <v>90</v>
      </c>
    </row>
    <row r="422" spans="1:8" x14ac:dyDescent="0.25">
      <c r="A422" t="s">
        <v>1899</v>
      </c>
      <c r="B422">
        <v>2019</v>
      </c>
      <c r="C422">
        <v>1</v>
      </c>
      <c r="D422" t="s">
        <v>2332</v>
      </c>
      <c r="E422">
        <v>1</v>
      </c>
      <c r="F422">
        <v>1</v>
      </c>
      <c r="G422">
        <v>1</v>
      </c>
      <c r="H422">
        <v>100</v>
      </c>
    </row>
    <row r="423" spans="1:8" x14ac:dyDescent="0.25">
      <c r="A423" t="s">
        <v>1902</v>
      </c>
      <c r="B423">
        <v>2019</v>
      </c>
      <c r="C423">
        <v>1</v>
      </c>
      <c r="D423" t="s">
        <v>2332</v>
      </c>
      <c r="E423">
        <v>1</v>
      </c>
      <c r="F423">
        <v>1</v>
      </c>
      <c r="G423">
        <v>0.94</v>
      </c>
      <c r="H423">
        <v>94</v>
      </c>
    </row>
    <row r="424" spans="1:8" x14ac:dyDescent="0.25">
      <c r="A424" t="s">
        <v>1905</v>
      </c>
      <c r="B424">
        <v>2019</v>
      </c>
      <c r="C424">
        <v>1</v>
      </c>
      <c r="D424" t="s">
        <v>2332</v>
      </c>
      <c r="E424">
        <v>1</v>
      </c>
      <c r="F424">
        <v>1</v>
      </c>
      <c r="G424">
        <v>1</v>
      </c>
      <c r="H424">
        <v>100</v>
      </c>
    </row>
    <row r="425" spans="1:8" x14ac:dyDescent="0.25">
      <c r="A425" t="s">
        <v>1908</v>
      </c>
      <c r="B425">
        <v>2019</v>
      </c>
      <c r="C425">
        <v>1</v>
      </c>
      <c r="D425" t="s">
        <v>2332</v>
      </c>
      <c r="E425">
        <v>1</v>
      </c>
      <c r="F425">
        <v>1</v>
      </c>
      <c r="G425">
        <v>1</v>
      </c>
      <c r="H425">
        <v>100</v>
      </c>
    </row>
    <row r="426" spans="1:8" x14ac:dyDescent="0.25">
      <c r="A426" t="s">
        <v>1911</v>
      </c>
      <c r="B426">
        <v>2019</v>
      </c>
      <c r="C426">
        <v>1</v>
      </c>
      <c r="D426" t="s">
        <v>2332</v>
      </c>
      <c r="E426">
        <v>1</v>
      </c>
      <c r="F426">
        <v>1</v>
      </c>
      <c r="G426">
        <v>1</v>
      </c>
      <c r="H426">
        <v>100</v>
      </c>
    </row>
    <row r="427" spans="1:8" x14ac:dyDescent="0.25">
      <c r="A427" t="s">
        <v>1914</v>
      </c>
      <c r="B427">
        <v>2019</v>
      </c>
      <c r="C427">
        <v>1</v>
      </c>
      <c r="D427" t="s">
        <v>2332</v>
      </c>
      <c r="E427">
        <v>1</v>
      </c>
      <c r="F427">
        <v>1</v>
      </c>
      <c r="G427">
        <v>1</v>
      </c>
      <c r="H427">
        <v>100</v>
      </c>
    </row>
    <row r="428" spans="1:8" x14ac:dyDescent="0.25">
      <c r="A428" t="s">
        <v>1918</v>
      </c>
      <c r="B428">
        <v>2019</v>
      </c>
      <c r="C428">
        <v>1</v>
      </c>
      <c r="D428" t="s">
        <v>2332</v>
      </c>
      <c r="E428">
        <v>1</v>
      </c>
      <c r="F428">
        <v>1</v>
      </c>
      <c r="G428">
        <v>0.47</v>
      </c>
      <c r="H428">
        <v>47</v>
      </c>
    </row>
    <row r="429" spans="1:8" x14ac:dyDescent="0.25">
      <c r="A429" t="s">
        <v>1924</v>
      </c>
      <c r="B429">
        <v>2019</v>
      </c>
      <c r="C429">
        <v>1</v>
      </c>
      <c r="D429" t="s">
        <v>2332</v>
      </c>
      <c r="E429">
        <v>1</v>
      </c>
      <c r="F429">
        <v>1</v>
      </c>
      <c r="G429">
        <v>0.37</v>
      </c>
      <c r="H429">
        <v>37</v>
      </c>
    </row>
    <row r="430" spans="1:8" x14ac:dyDescent="0.25">
      <c r="A430" t="s">
        <v>1928</v>
      </c>
      <c r="B430">
        <v>2019</v>
      </c>
      <c r="C430">
        <v>1</v>
      </c>
      <c r="D430" t="s">
        <v>2332</v>
      </c>
      <c r="E430">
        <v>1</v>
      </c>
      <c r="F430">
        <v>1</v>
      </c>
      <c r="G430">
        <v>1</v>
      </c>
      <c r="H430">
        <v>100</v>
      </c>
    </row>
    <row r="431" spans="1:8" x14ac:dyDescent="0.25">
      <c r="A431" t="s">
        <v>1933</v>
      </c>
      <c r="B431">
        <v>2019</v>
      </c>
      <c r="C431">
        <v>1</v>
      </c>
      <c r="D431" t="s">
        <v>2332</v>
      </c>
      <c r="E431">
        <v>1</v>
      </c>
      <c r="F431">
        <v>1</v>
      </c>
      <c r="G431">
        <v>1</v>
      </c>
      <c r="H431">
        <v>100</v>
      </c>
    </row>
    <row r="432" spans="1:8" x14ac:dyDescent="0.25">
      <c r="A432" t="s">
        <v>1937</v>
      </c>
      <c r="B432">
        <v>2019</v>
      </c>
      <c r="C432">
        <v>1</v>
      </c>
      <c r="D432" t="s">
        <v>2332</v>
      </c>
      <c r="E432">
        <v>1</v>
      </c>
      <c r="F432">
        <v>1</v>
      </c>
      <c r="G432">
        <v>1</v>
      </c>
      <c r="H432">
        <v>100</v>
      </c>
    </row>
    <row r="433" spans="1:8" x14ac:dyDescent="0.25">
      <c r="A433" t="s">
        <v>1940</v>
      </c>
      <c r="B433">
        <v>2019</v>
      </c>
      <c r="C433">
        <v>1</v>
      </c>
      <c r="D433" t="s">
        <v>2332</v>
      </c>
      <c r="E433">
        <v>1</v>
      </c>
      <c r="F433">
        <v>1</v>
      </c>
      <c r="G433">
        <v>1</v>
      </c>
      <c r="H433">
        <v>100</v>
      </c>
    </row>
    <row r="434" spans="1:8" x14ac:dyDescent="0.25">
      <c r="A434" t="s">
        <v>1944</v>
      </c>
      <c r="B434">
        <v>2019</v>
      </c>
      <c r="C434">
        <v>1</v>
      </c>
      <c r="D434" t="s">
        <v>2332</v>
      </c>
      <c r="E434">
        <v>1</v>
      </c>
      <c r="F434">
        <v>1</v>
      </c>
      <c r="G434">
        <v>1</v>
      </c>
      <c r="H434">
        <v>100</v>
      </c>
    </row>
    <row r="435" spans="1:8" x14ac:dyDescent="0.25">
      <c r="A435" t="s">
        <v>1948</v>
      </c>
      <c r="B435">
        <v>2019</v>
      </c>
      <c r="C435">
        <v>1</v>
      </c>
      <c r="D435" t="s">
        <v>2332</v>
      </c>
      <c r="E435">
        <v>1</v>
      </c>
      <c r="F435">
        <v>1</v>
      </c>
      <c r="G435">
        <v>1</v>
      </c>
      <c r="H435">
        <v>100</v>
      </c>
    </row>
    <row r="436" spans="1:8" x14ac:dyDescent="0.25">
      <c r="A436" t="s">
        <v>1951</v>
      </c>
      <c r="B436">
        <v>2019</v>
      </c>
      <c r="C436">
        <v>1</v>
      </c>
      <c r="D436" t="s">
        <v>2332</v>
      </c>
      <c r="E436">
        <v>1</v>
      </c>
      <c r="F436">
        <v>1</v>
      </c>
      <c r="G436">
        <v>1</v>
      </c>
      <c r="H436">
        <v>100</v>
      </c>
    </row>
    <row r="437" spans="1:8" x14ac:dyDescent="0.25">
      <c r="A437" t="s">
        <v>1955</v>
      </c>
      <c r="B437">
        <v>2019</v>
      </c>
      <c r="C437">
        <v>1</v>
      </c>
      <c r="D437" t="s">
        <v>2332</v>
      </c>
      <c r="E437">
        <v>1</v>
      </c>
      <c r="F437">
        <v>1</v>
      </c>
      <c r="G437">
        <v>1</v>
      </c>
      <c r="H437">
        <v>100</v>
      </c>
    </row>
    <row r="438" spans="1:8" x14ac:dyDescent="0.25">
      <c r="A438" t="s">
        <v>1959</v>
      </c>
      <c r="B438">
        <v>2019</v>
      </c>
      <c r="C438">
        <v>1</v>
      </c>
      <c r="D438" t="s">
        <v>2332</v>
      </c>
      <c r="E438">
        <v>1</v>
      </c>
      <c r="F438">
        <v>1</v>
      </c>
      <c r="G438">
        <v>1</v>
      </c>
      <c r="H438">
        <v>100</v>
      </c>
    </row>
    <row r="439" spans="1:8" x14ac:dyDescent="0.25">
      <c r="A439" t="s">
        <v>1963</v>
      </c>
      <c r="B439">
        <v>2019</v>
      </c>
      <c r="C439">
        <v>1</v>
      </c>
      <c r="D439" t="s">
        <v>2332</v>
      </c>
      <c r="E439">
        <v>1</v>
      </c>
      <c r="F439">
        <v>1</v>
      </c>
      <c r="G439">
        <v>1</v>
      </c>
      <c r="H439">
        <v>100</v>
      </c>
    </row>
    <row r="440" spans="1:8" x14ac:dyDescent="0.25">
      <c r="A440" t="s">
        <v>1966</v>
      </c>
      <c r="B440">
        <v>2019</v>
      </c>
      <c r="C440">
        <v>1</v>
      </c>
      <c r="D440" t="s">
        <v>2332</v>
      </c>
      <c r="E440">
        <v>1</v>
      </c>
      <c r="F440">
        <v>1</v>
      </c>
      <c r="G440">
        <v>1</v>
      </c>
      <c r="H440">
        <v>100</v>
      </c>
    </row>
    <row r="441" spans="1:8" x14ac:dyDescent="0.25">
      <c r="A441" t="s">
        <v>1971</v>
      </c>
      <c r="B441">
        <v>2019</v>
      </c>
      <c r="C441">
        <v>1</v>
      </c>
      <c r="D441" t="s">
        <v>2332</v>
      </c>
      <c r="E441">
        <v>1</v>
      </c>
      <c r="F441">
        <v>1</v>
      </c>
      <c r="G441">
        <v>1</v>
      </c>
      <c r="H441">
        <v>100</v>
      </c>
    </row>
    <row r="442" spans="1:8" x14ac:dyDescent="0.25">
      <c r="A442" t="s">
        <v>1975</v>
      </c>
      <c r="B442">
        <v>2019</v>
      </c>
      <c r="C442">
        <v>1</v>
      </c>
      <c r="D442" t="s">
        <v>2332</v>
      </c>
      <c r="E442">
        <v>1</v>
      </c>
      <c r="F442">
        <v>1</v>
      </c>
      <c r="G442">
        <v>1</v>
      </c>
      <c r="H442">
        <v>100</v>
      </c>
    </row>
    <row r="443" spans="1:8" x14ac:dyDescent="0.25">
      <c r="A443" t="s">
        <v>1979</v>
      </c>
      <c r="B443">
        <v>2019</v>
      </c>
      <c r="C443">
        <v>1</v>
      </c>
      <c r="D443" t="s">
        <v>2332</v>
      </c>
      <c r="E443">
        <v>1</v>
      </c>
      <c r="F443">
        <v>1</v>
      </c>
      <c r="G443">
        <v>1</v>
      </c>
      <c r="H443">
        <v>100</v>
      </c>
    </row>
    <row r="444" spans="1:8" x14ac:dyDescent="0.25">
      <c r="A444" t="s">
        <v>1983</v>
      </c>
      <c r="B444">
        <v>2019</v>
      </c>
      <c r="C444">
        <v>1</v>
      </c>
      <c r="D444" t="s">
        <v>2332</v>
      </c>
      <c r="E444">
        <v>1</v>
      </c>
      <c r="F444">
        <v>1</v>
      </c>
      <c r="G444">
        <v>1</v>
      </c>
      <c r="H444">
        <v>100</v>
      </c>
    </row>
    <row r="445" spans="1:8" x14ac:dyDescent="0.25">
      <c r="A445" t="s">
        <v>1986</v>
      </c>
      <c r="B445">
        <v>2019</v>
      </c>
      <c r="C445">
        <v>1</v>
      </c>
      <c r="D445" t="s">
        <v>2332</v>
      </c>
      <c r="E445">
        <v>1</v>
      </c>
      <c r="F445">
        <v>1</v>
      </c>
      <c r="G445">
        <v>1</v>
      </c>
      <c r="H445">
        <v>100</v>
      </c>
    </row>
    <row r="446" spans="1:8" x14ac:dyDescent="0.25">
      <c r="A446" t="s">
        <v>1991</v>
      </c>
      <c r="B446">
        <v>2019</v>
      </c>
      <c r="C446">
        <v>1</v>
      </c>
      <c r="D446" t="s">
        <v>2332</v>
      </c>
      <c r="E446">
        <v>1</v>
      </c>
      <c r="F446">
        <v>1</v>
      </c>
      <c r="G446">
        <v>1</v>
      </c>
      <c r="H446">
        <v>100</v>
      </c>
    </row>
    <row r="447" spans="1:8" x14ac:dyDescent="0.25">
      <c r="A447" t="s">
        <v>1996</v>
      </c>
      <c r="B447">
        <v>2019</v>
      </c>
      <c r="C447">
        <v>1</v>
      </c>
      <c r="D447" t="s">
        <v>2332</v>
      </c>
      <c r="E447">
        <v>1</v>
      </c>
      <c r="F447">
        <v>1</v>
      </c>
      <c r="G447">
        <v>1</v>
      </c>
      <c r="H447">
        <v>100</v>
      </c>
    </row>
    <row r="448" spans="1:8" x14ac:dyDescent="0.25">
      <c r="A448" t="s">
        <v>2001</v>
      </c>
      <c r="B448">
        <v>2019</v>
      </c>
      <c r="C448">
        <v>1</v>
      </c>
      <c r="D448" t="s">
        <v>2332</v>
      </c>
      <c r="E448">
        <v>1</v>
      </c>
      <c r="F448">
        <v>1</v>
      </c>
      <c r="G448">
        <v>1</v>
      </c>
      <c r="H448">
        <v>100</v>
      </c>
    </row>
    <row r="449" spans="1:8" x14ac:dyDescent="0.25">
      <c r="A449" t="s">
        <v>2005</v>
      </c>
      <c r="B449">
        <v>2019</v>
      </c>
      <c r="C449">
        <v>1</v>
      </c>
      <c r="D449" t="s">
        <v>2332</v>
      </c>
      <c r="E449">
        <v>1</v>
      </c>
      <c r="F449">
        <v>1</v>
      </c>
      <c r="G449">
        <v>1</v>
      </c>
      <c r="H449">
        <v>100</v>
      </c>
    </row>
    <row r="450" spans="1:8" x14ac:dyDescent="0.25">
      <c r="A450" t="s">
        <v>2009</v>
      </c>
      <c r="B450">
        <v>2019</v>
      </c>
      <c r="C450">
        <v>1</v>
      </c>
      <c r="D450" t="s">
        <v>2332</v>
      </c>
      <c r="E450">
        <v>1</v>
      </c>
      <c r="F450">
        <v>1</v>
      </c>
      <c r="G450">
        <v>1</v>
      </c>
      <c r="H450">
        <v>100</v>
      </c>
    </row>
    <row r="451" spans="1:8" x14ac:dyDescent="0.25">
      <c r="A451" t="s">
        <v>2013</v>
      </c>
      <c r="B451">
        <v>2019</v>
      </c>
      <c r="C451">
        <v>1</v>
      </c>
      <c r="D451" t="s">
        <v>2332</v>
      </c>
      <c r="E451">
        <v>1</v>
      </c>
      <c r="F451">
        <v>1</v>
      </c>
      <c r="G451">
        <v>1</v>
      </c>
      <c r="H451">
        <v>100</v>
      </c>
    </row>
    <row r="452" spans="1:8" x14ac:dyDescent="0.25">
      <c r="A452" t="s">
        <v>2017</v>
      </c>
      <c r="B452">
        <v>2019</v>
      </c>
      <c r="C452">
        <v>1</v>
      </c>
      <c r="D452" t="s">
        <v>2332</v>
      </c>
      <c r="E452">
        <v>1</v>
      </c>
      <c r="F452">
        <v>1</v>
      </c>
      <c r="G452">
        <v>1</v>
      </c>
      <c r="H452">
        <v>100</v>
      </c>
    </row>
    <row r="453" spans="1:8" x14ac:dyDescent="0.25">
      <c r="A453" t="s">
        <v>2020</v>
      </c>
      <c r="B453">
        <v>2019</v>
      </c>
      <c r="C453">
        <v>1</v>
      </c>
      <c r="D453" t="s">
        <v>2332</v>
      </c>
      <c r="E453">
        <v>1</v>
      </c>
      <c r="F453">
        <v>1</v>
      </c>
      <c r="G453">
        <v>1</v>
      </c>
      <c r="H453">
        <v>100</v>
      </c>
    </row>
    <row r="454" spans="1:8" x14ac:dyDescent="0.25">
      <c r="A454" t="s">
        <v>2025</v>
      </c>
      <c r="B454">
        <v>2019</v>
      </c>
      <c r="C454">
        <v>1</v>
      </c>
      <c r="D454" t="s">
        <v>2332</v>
      </c>
      <c r="E454">
        <v>1</v>
      </c>
      <c r="F454">
        <v>1</v>
      </c>
      <c r="G454">
        <v>1</v>
      </c>
      <c r="H454">
        <v>100</v>
      </c>
    </row>
    <row r="455" spans="1:8" x14ac:dyDescent="0.25">
      <c r="A455" t="s">
        <v>2027</v>
      </c>
      <c r="B455">
        <v>2019</v>
      </c>
      <c r="C455">
        <v>1</v>
      </c>
      <c r="D455" t="s">
        <v>2332</v>
      </c>
      <c r="E455">
        <v>1</v>
      </c>
      <c r="F455">
        <v>1</v>
      </c>
      <c r="G455">
        <v>1</v>
      </c>
      <c r="H455">
        <v>100</v>
      </c>
    </row>
    <row r="456" spans="1:8" x14ac:dyDescent="0.25">
      <c r="A456" t="s">
        <v>2032</v>
      </c>
      <c r="B456">
        <v>2019</v>
      </c>
      <c r="C456">
        <v>1</v>
      </c>
      <c r="D456" t="s">
        <v>2332</v>
      </c>
      <c r="E456">
        <v>1</v>
      </c>
      <c r="F456">
        <v>1</v>
      </c>
      <c r="G456">
        <v>1</v>
      </c>
      <c r="H456">
        <v>100</v>
      </c>
    </row>
    <row r="457" spans="1:8" x14ac:dyDescent="0.25">
      <c r="A457" t="s">
        <v>2036</v>
      </c>
      <c r="B457">
        <v>2019</v>
      </c>
      <c r="C457">
        <v>1</v>
      </c>
      <c r="D457" t="s">
        <v>2332</v>
      </c>
      <c r="E457">
        <v>1</v>
      </c>
      <c r="F457">
        <v>1</v>
      </c>
      <c r="G457">
        <v>1</v>
      </c>
      <c r="H457">
        <v>100</v>
      </c>
    </row>
    <row r="458" spans="1:8" x14ac:dyDescent="0.25">
      <c r="A458" t="s">
        <v>2040</v>
      </c>
      <c r="B458">
        <v>2019</v>
      </c>
      <c r="C458">
        <v>1</v>
      </c>
      <c r="D458" t="s">
        <v>2332</v>
      </c>
      <c r="E458">
        <v>1</v>
      </c>
      <c r="F458">
        <v>1</v>
      </c>
      <c r="G458">
        <v>1</v>
      </c>
      <c r="H458">
        <v>100</v>
      </c>
    </row>
    <row r="459" spans="1:8" x14ac:dyDescent="0.25">
      <c r="A459" t="s">
        <v>2045</v>
      </c>
      <c r="B459">
        <v>2019</v>
      </c>
      <c r="C459">
        <v>1</v>
      </c>
      <c r="D459" t="s">
        <v>2332</v>
      </c>
      <c r="E459">
        <v>1</v>
      </c>
      <c r="F459">
        <v>1</v>
      </c>
      <c r="G459">
        <v>1</v>
      </c>
      <c r="H459">
        <v>100</v>
      </c>
    </row>
    <row r="460" spans="1:8" x14ac:dyDescent="0.25">
      <c r="A460" t="s">
        <v>2049</v>
      </c>
      <c r="B460">
        <v>2019</v>
      </c>
      <c r="C460">
        <v>1</v>
      </c>
      <c r="D460" t="s">
        <v>2332</v>
      </c>
      <c r="E460">
        <v>1</v>
      </c>
      <c r="F460">
        <v>1</v>
      </c>
      <c r="G460">
        <v>1</v>
      </c>
      <c r="H460">
        <v>100</v>
      </c>
    </row>
    <row r="461" spans="1:8" x14ac:dyDescent="0.25">
      <c r="A461" t="s">
        <v>2052</v>
      </c>
      <c r="B461">
        <v>2019</v>
      </c>
      <c r="C461">
        <v>1</v>
      </c>
      <c r="D461" t="s">
        <v>2332</v>
      </c>
      <c r="E461">
        <v>1</v>
      </c>
      <c r="F461">
        <v>1</v>
      </c>
      <c r="G461">
        <v>1</v>
      </c>
      <c r="H461">
        <v>100</v>
      </c>
    </row>
    <row r="462" spans="1:8" x14ac:dyDescent="0.25">
      <c r="A462" t="s">
        <v>2055</v>
      </c>
      <c r="B462">
        <v>2019</v>
      </c>
      <c r="C462">
        <v>1</v>
      </c>
      <c r="D462" t="s">
        <v>2332</v>
      </c>
      <c r="E462">
        <v>1</v>
      </c>
      <c r="F462">
        <v>1</v>
      </c>
      <c r="G462">
        <v>1</v>
      </c>
      <c r="H462">
        <v>100</v>
      </c>
    </row>
    <row r="463" spans="1:8" x14ac:dyDescent="0.25">
      <c r="A463" t="s">
        <v>2059</v>
      </c>
      <c r="B463">
        <v>2019</v>
      </c>
      <c r="C463">
        <v>1</v>
      </c>
      <c r="D463" t="s">
        <v>2332</v>
      </c>
      <c r="E463">
        <v>1</v>
      </c>
      <c r="F463">
        <v>1</v>
      </c>
      <c r="G463">
        <v>1</v>
      </c>
      <c r="H463">
        <v>100</v>
      </c>
    </row>
    <row r="464" spans="1:8" x14ac:dyDescent="0.25">
      <c r="A464" t="s">
        <v>2062</v>
      </c>
      <c r="B464">
        <v>2019</v>
      </c>
      <c r="C464">
        <v>1</v>
      </c>
      <c r="D464" t="s">
        <v>2332</v>
      </c>
      <c r="E464">
        <v>1</v>
      </c>
      <c r="F464">
        <v>1</v>
      </c>
      <c r="G464">
        <v>1</v>
      </c>
      <c r="H464">
        <v>100</v>
      </c>
    </row>
    <row r="465" spans="1:8" x14ac:dyDescent="0.25">
      <c r="A465" t="s">
        <v>2067</v>
      </c>
      <c r="B465">
        <v>2019</v>
      </c>
      <c r="C465">
        <v>1</v>
      </c>
      <c r="D465" t="s">
        <v>2332</v>
      </c>
      <c r="E465">
        <v>1</v>
      </c>
      <c r="F465">
        <v>1</v>
      </c>
      <c r="G465">
        <v>1</v>
      </c>
      <c r="H465">
        <v>100</v>
      </c>
    </row>
    <row r="466" spans="1:8" x14ac:dyDescent="0.25">
      <c r="A466" t="s">
        <v>2070</v>
      </c>
      <c r="B466">
        <v>2019</v>
      </c>
      <c r="C466">
        <v>1</v>
      </c>
      <c r="D466" t="s">
        <v>2332</v>
      </c>
      <c r="E466">
        <v>1</v>
      </c>
      <c r="F466">
        <v>1</v>
      </c>
      <c r="G466">
        <v>1</v>
      </c>
      <c r="H466">
        <v>100</v>
      </c>
    </row>
    <row r="467" spans="1:8" x14ac:dyDescent="0.25">
      <c r="A467" t="s">
        <v>2074</v>
      </c>
      <c r="B467">
        <v>2019</v>
      </c>
      <c r="C467">
        <v>1</v>
      </c>
      <c r="D467" t="s">
        <v>2332</v>
      </c>
      <c r="E467">
        <v>1</v>
      </c>
      <c r="F467">
        <v>1</v>
      </c>
      <c r="G467">
        <v>1</v>
      </c>
      <c r="H467">
        <v>100</v>
      </c>
    </row>
    <row r="468" spans="1:8" x14ac:dyDescent="0.25">
      <c r="A468" t="s">
        <v>2077</v>
      </c>
      <c r="B468">
        <v>2019</v>
      </c>
      <c r="C468">
        <v>1</v>
      </c>
      <c r="D468" t="s">
        <v>2332</v>
      </c>
      <c r="E468">
        <v>1</v>
      </c>
      <c r="F468">
        <v>1</v>
      </c>
      <c r="G468">
        <v>1</v>
      </c>
      <c r="H468">
        <v>100</v>
      </c>
    </row>
    <row r="469" spans="1:8" x14ac:dyDescent="0.25">
      <c r="A469" t="s">
        <v>2081</v>
      </c>
      <c r="B469">
        <v>2019</v>
      </c>
      <c r="C469">
        <v>1</v>
      </c>
      <c r="D469" t="s">
        <v>2332</v>
      </c>
      <c r="E469">
        <v>1</v>
      </c>
      <c r="F469">
        <v>1</v>
      </c>
      <c r="G469">
        <v>1</v>
      </c>
      <c r="H469">
        <v>100</v>
      </c>
    </row>
    <row r="470" spans="1:8" x14ac:dyDescent="0.25">
      <c r="A470" t="s">
        <v>2086</v>
      </c>
      <c r="B470">
        <v>2019</v>
      </c>
      <c r="C470">
        <v>1</v>
      </c>
      <c r="D470" t="s">
        <v>2332</v>
      </c>
      <c r="E470">
        <v>1</v>
      </c>
      <c r="F470">
        <v>1</v>
      </c>
      <c r="G470">
        <v>1</v>
      </c>
      <c r="H470">
        <v>100</v>
      </c>
    </row>
    <row r="471" spans="1:8" x14ac:dyDescent="0.25">
      <c r="A471" t="s">
        <v>2091</v>
      </c>
      <c r="B471">
        <v>2019</v>
      </c>
      <c r="C471">
        <v>1</v>
      </c>
      <c r="D471" t="s">
        <v>2332</v>
      </c>
      <c r="E471">
        <v>1</v>
      </c>
      <c r="F471">
        <v>1</v>
      </c>
      <c r="G471">
        <v>1</v>
      </c>
      <c r="H471">
        <v>100</v>
      </c>
    </row>
    <row r="472" spans="1:8" x14ac:dyDescent="0.25">
      <c r="A472" t="s">
        <v>2094</v>
      </c>
      <c r="B472">
        <v>2019</v>
      </c>
      <c r="C472">
        <v>1</v>
      </c>
      <c r="D472" t="s">
        <v>2332</v>
      </c>
      <c r="E472">
        <v>1</v>
      </c>
      <c r="F472">
        <v>1</v>
      </c>
      <c r="G472">
        <v>1</v>
      </c>
      <c r="H472">
        <v>100</v>
      </c>
    </row>
    <row r="473" spans="1:8" x14ac:dyDescent="0.25">
      <c r="A473" t="s">
        <v>2098</v>
      </c>
      <c r="B473">
        <v>2019</v>
      </c>
      <c r="C473">
        <v>1</v>
      </c>
      <c r="D473" t="s">
        <v>2332</v>
      </c>
      <c r="E473">
        <v>1</v>
      </c>
      <c r="F473">
        <v>1</v>
      </c>
      <c r="G473">
        <v>1</v>
      </c>
      <c r="H473">
        <v>100</v>
      </c>
    </row>
    <row r="474" spans="1:8" x14ac:dyDescent="0.25">
      <c r="A474" t="s">
        <v>2101</v>
      </c>
      <c r="B474">
        <v>2019</v>
      </c>
      <c r="C474">
        <v>1</v>
      </c>
      <c r="D474" t="s">
        <v>2332</v>
      </c>
      <c r="E474">
        <v>1</v>
      </c>
      <c r="F474">
        <v>1</v>
      </c>
      <c r="G474">
        <v>1</v>
      </c>
      <c r="H474">
        <v>100</v>
      </c>
    </row>
    <row r="475" spans="1:8" x14ac:dyDescent="0.25">
      <c r="A475" t="s">
        <v>2105</v>
      </c>
      <c r="B475">
        <v>2019</v>
      </c>
      <c r="C475">
        <v>1</v>
      </c>
      <c r="D475" t="s">
        <v>2332</v>
      </c>
      <c r="E475">
        <v>1</v>
      </c>
      <c r="F475">
        <v>1</v>
      </c>
      <c r="G475">
        <v>1</v>
      </c>
      <c r="H475">
        <v>100</v>
      </c>
    </row>
    <row r="476" spans="1:8" x14ac:dyDescent="0.25">
      <c r="A476" t="s">
        <v>2107</v>
      </c>
      <c r="B476">
        <v>2019</v>
      </c>
      <c r="C476">
        <v>1</v>
      </c>
      <c r="D476" t="s">
        <v>2332</v>
      </c>
      <c r="E476">
        <v>1</v>
      </c>
      <c r="F476">
        <v>1</v>
      </c>
      <c r="G476">
        <v>1</v>
      </c>
      <c r="H476">
        <v>100</v>
      </c>
    </row>
    <row r="477" spans="1:8" x14ac:dyDescent="0.25">
      <c r="A477" t="s">
        <v>2111</v>
      </c>
      <c r="B477">
        <v>2019</v>
      </c>
      <c r="C477">
        <v>1</v>
      </c>
      <c r="D477" t="s">
        <v>2332</v>
      </c>
      <c r="E477">
        <v>1</v>
      </c>
      <c r="F477">
        <v>1</v>
      </c>
      <c r="G477">
        <v>1</v>
      </c>
      <c r="H477">
        <v>100</v>
      </c>
    </row>
    <row r="478" spans="1:8" x14ac:dyDescent="0.25">
      <c r="A478" t="s">
        <v>2114</v>
      </c>
      <c r="B478">
        <v>2019</v>
      </c>
      <c r="C478">
        <v>1</v>
      </c>
      <c r="D478" t="s">
        <v>2332</v>
      </c>
      <c r="E478">
        <v>1</v>
      </c>
      <c r="F478">
        <v>1</v>
      </c>
      <c r="G478">
        <v>1</v>
      </c>
      <c r="H478">
        <v>100</v>
      </c>
    </row>
    <row r="479" spans="1:8" x14ac:dyDescent="0.25">
      <c r="A479" t="s">
        <v>2117</v>
      </c>
      <c r="B479">
        <v>2019</v>
      </c>
      <c r="C479">
        <v>1</v>
      </c>
      <c r="D479" t="s">
        <v>2332</v>
      </c>
      <c r="E479">
        <v>1</v>
      </c>
      <c r="F479">
        <v>1</v>
      </c>
      <c r="G479">
        <v>1</v>
      </c>
      <c r="H479">
        <v>100</v>
      </c>
    </row>
    <row r="480" spans="1:8" x14ac:dyDescent="0.25">
      <c r="A480" t="s">
        <v>2120</v>
      </c>
      <c r="B480">
        <v>2019</v>
      </c>
      <c r="C480">
        <v>1</v>
      </c>
      <c r="D480" t="s">
        <v>2332</v>
      </c>
      <c r="E480">
        <v>1</v>
      </c>
      <c r="F480">
        <v>1</v>
      </c>
      <c r="G480">
        <v>1</v>
      </c>
      <c r="H480">
        <v>100</v>
      </c>
    </row>
    <row r="481" spans="1:8" x14ac:dyDescent="0.25">
      <c r="A481" t="s">
        <v>2124</v>
      </c>
      <c r="B481">
        <v>2019</v>
      </c>
      <c r="C481">
        <v>1</v>
      </c>
      <c r="D481" t="s">
        <v>2332</v>
      </c>
      <c r="E481">
        <v>1</v>
      </c>
      <c r="F481">
        <v>1</v>
      </c>
      <c r="G481">
        <v>1</v>
      </c>
      <c r="H481">
        <v>100</v>
      </c>
    </row>
    <row r="482" spans="1:8" x14ac:dyDescent="0.25">
      <c r="A482" t="s">
        <v>2129</v>
      </c>
      <c r="B482">
        <v>2019</v>
      </c>
      <c r="C482">
        <v>1</v>
      </c>
      <c r="D482" t="s">
        <v>2332</v>
      </c>
      <c r="E482">
        <v>1</v>
      </c>
      <c r="F482">
        <v>1</v>
      </c>
      <c r="G482">
        <v>1</v>
      </c>
      <c r="H482">
        <v>100</v>
      </c>
    </row>
    <row r="483" spans="1:8" x14ac:dyDescent="0.25">
      <c r="A483" t="s">
        <v>2132</v>
      </c>
      <c r="B483">
        <v>2019</v>
      </c>
      <c r="C483">
        <v>1</v>
      </c>
      <c r="D483" t="s">
        <v>2332</v>
      </c>
      <c r="E483">
        <v>1</v>
      </c>
      <c r="F483">
        <v>1</v>
      </c>
      <c r="G483">
        <v>1</v>
      </c>
      <c r="H483">
        <v>100</v>
      </c>
    </row>
    <row r="484" spans="1:8" x14ac:dyDescent="0.25">
      <c r="A484" t="s">
        <v>2136</v>
      </c>
      <c r="B484">
        <v>2019</v>
      </c>
      <c r="C484">
        <v>1</v>
      </c>
      <c r="D484" t="s">
        <v>2332</v>
      </c>
      <c r="E484">
        <v>1</v>
      </c>
      <c r="F484">
        <v>1</v>
      </c>
      <c r="G484">
        <v>1</v>
      </c>
      <c r="H484">
        <v>100</v>
      </c>
    </row>
    <row r="485" spans="1:8" x14ac:dyDescent="0.25">
      <c r="A485" t="s">
        <v>2139</v>
      </c>
      <c r="B485">
        <v>2019</v>
      </c>
      <c r="C485">
        <v>1</v>
      </c>
      <c r="D485" t="s">
        <v>2332</v>
      </c>
      <c r="E485">
        <v>1</v>
      </c>
      <c r="F485">
        <v>1</v>
      </c>
      <c r="G485">
        <v>1</v>
      </c>
      <c r="H485">
        <v>100</v>
      </c>
    </row>
    <row r="486" spans="1:8" x14ac:dyDescent="0.25">
      <c r="A486" t="s">
        <v>2142</v>
      </c>
      <c r="B486">
        <v>2019</v>
      </c>
      <c r="C486">
        <v>1</v>
      </c>
      <c r="D486" t="s">
        <v>2332</v>
      </c>
      <c r="E486">
        <v>1</v>
      </c>
      <c r="F486">
        <v>1</v>
      </c>
      <c r="G486">
        <v>1</v>
      </c>
      <c r="H486">
        <v>100</v>
      </c>
    </row>
    <row r="487" spans="1:8" x14ac:dyDescent="0.25">
      <c r="A487" t="s">
        <v>2145</v>
      </c>
      <c r="B487">
        <v>2019</v>
      </c>
      <c r="C487">
        <v>1</v>
      </c>
      <c r="D487" t="s">
        <v>2332</v>
      </c>
      <c r="E487">
        <v>1</v>
      </c>
      <c r="F487">
        <v>1</v>
      </c>
      <c r="G487">
        <v>1</v>
      </c>
      <c r="H487">
        <v>100</v>
      </c>
    </row>
    <row r="488" spans="1:8" x14ac:dyDescent="0.25">
      <c r="A488" t="s">
        <v>2147</v>
      </c>
      <c r="B488">
        <v>2019</v>
      </c>
      <c r="C488">
        <v>1</v>
      </c>
      <c r="D488" t="s">
        <v>2332</v>
      </c>
      <c r="E488">
        <v>1</v>
      </c>
      <c r="F488">
        <v>1</v>
      </c>
      <c r="G488">
        <v>1</v>
      </c>
      <c r="H488">
        <v>100</v>
      </c>
    </row>
    <row r="489" spans="1:8" x14ac:dyDescent="0.25">
      <c r="A489" t="s">
        <v>2151</v>
      </c>
      <c r="B489">
        <v>2019</v>
      </c>
      <c r="C489">
        <v>1</v>
      </c>
      <c r="D489" t="s">
        <v>2332</v>
      </c>
      <c r="E489">
        <v>1</v>
      </c>
      <c r="F489">
        <v>1</v>
      </c>
      <c r="G489">
        <v>1</v>
      </c>
      <c r="H489">
        <v>100</v>
      </c>
    </row>
    <row r="490" spans="1:8" x14ac:dyDescent="0.25">
      <c r="A490" t="s">
        <v>2154</v>
      </c>
      <c r="B490">
        <v>2019</v>
      </c>
      <c r="C490">
        <v>1</v>
      </c>
      <c r="D490" t="s">
        <v>2332</v>
      </c>
      <c r="E490">
        <v>1</v>
      </c>
      <c r="F490">
        <v>1</v>
      </c>
      <c r="G490">
        <v>1</v>
      </c>
      <c r="H490">
        <v>100</v>
      </c>
    </row>
    <row r="491" spans="1:8" x14ac:dyDescent="0.25">
      <c r="A491" t="s">
        <v>2158</v>
      </c>
      <c r="B491">
        <v>2019</v>
      </c>
      <c r="C491">
        <v>1</v>
      </c>
      <c r="D491" t="s">
        <v>2332</v>
      </c>
      <c r="E491">
        <v>1</v>
      </c>
      <c r="F491">
        <v>1</v>
      </c>
      <c r="G491">
        <v>1</v>
      </c>
      <c r="H491">
        <v>100</v>
      </c>
    </row>
    <row r="492" spans="1:8" x14ac:dyDescent="0.25">
      <c r="A492" t="s">
        <v>2162</v>
      </c>
      <c r="B492">
        <v>2019</v>
      </c>
      <c r="C492">
        <v>1</v>
      </c>
      <c r="D492" t="s">
        <v>2332</v>
      </c>
      <c r="E492">
        <v>1</v>
      </c>
      <c r="F492">
        <v>1</v>
      </c>
      <c r="G492">
        <v>1</v>
      </c>
      <c r="H492">
        <v>100</v>
      </c>
    </row>
    <row r="493" spans="1:8" x14ac:dyDescent="0.25">
      <c r="A493" t="s">
        <v>2166</v>
      </c>
      <c r="B493">
        <v>2019</v>
      </c>
      <c r="C493">
        <v>1</v>
      </c>
      <c r="D493" t="s">
        <v>2332</v>
      </c>
      <c r="E493">
        <v>1</v>
      </c>
      <c r="F493">
        <v>1</v>
      </c>
      <c r="G493">
        <v>1</v>
      </c>
      <c r="H493">
        <v>100</v>
      </c>
    </row>
    <row r="494" spans="1:8" x14ac:dyDescent="0.25">
      <c r="A494" t="s">
        <v>2170</v>
      </c>
      <c r="B494">
        <v>2019</v>
      </c>
      <c r="C494">
        <v>1</v>
      </c>
      <c r="D494" t="s">
        <v>2332</v>
      </c>
      <c r="E494">
        <v>1</v>
      </c>
      <c r="F494">
        <v>1</v>
      </c>
      <c r="G494">
        <v>1</v>
      </c>
      <c r="H494">
        <v>100</v>
      </c>
    </row>
    <row r="495" spans="1:8" x14ac:dyDescent="0.25">
      <c r="A495" t="s">
        <v>2174</v>
      </c>
      <c r="B495">
        <v>2019</v>
      </c>
      <c r="C495">
        <v>1</v>
      </c>
      <c r="D495" t="s">
        <v>2332</v>
      </c>
      <c r="E495">
        <v>1</v>
      </c>
      <c r="F495">
        <v>1</v>
      </c>
      <c r="G495">
        <v>1</v>
      </c>
      <c r="H495">
        <v>100</v>
      </c>
    </row>
    <row r="496" spans="1:8" x14ac:dyDescent="0.25">
      <c r="A496" t="s">
        <v>2179</v>
      </c>
      <c r="B496">
        <v>2019</v>
      </c>
      <c r="C496">
        <v>1</v>
      </c>
      <c r="D496" t="s">
        <v>2332</v>
      </c>
      <c r="E496">
        <v>1</v>
      </c>
      <c r="F496">
        <v>1</v>
      </c>
      <c r="G496">
        <v>1</v>
      </c>
      <c r="H496">
        <v>100</v>
      </c>
    </row>
    <row r="497" spans="1:8" x14ac:dyDescent="0.25">
      <c r="A497" t="s">
        <v>2184</v>
      </c>
      <c r="B497">
        <v>2019</v>
      </c>
      <c r="C497">
        <v>1</v>
      </c>
      <c r="D497" t="s">
        <v>2332</v>
      </c>
      <c r="E497">
        <v>1</v>
      </c>
      <c r="F497">
        <v>1</v>
      </c>
      <c r="G497">
        <v>1</v>
      </c>
      <c r="H497">
        <v>100</v>
      </c>
    </row>
    <row r="498" spans="1:8" x14ac:dyDescent="0.25">
      <c r="A498" t="s">
        <v>2187</v>
      </c>
      <c r="B498">
        <v>2019</v>
      </c>
      <c r="C498">
        <v>1</v>
      </c>
      <c r="D498" t="s">
        <v>2332</v>
      </c>
      <c r="E498">
        <v>1</v>
      </c>
      <c r="F498">
        <v>1</v>
      </c>
      <c r="G498">
        <v>1</v>
      </c>
      <c r="H498">
        <v>100</v>
      </c>
    </row>
    <row r="499" spans="1:8" x14ac:dyDescent="0.25">
      <c r="A499" t="s">
        <v>2190</v>
      </c>
      <c r="B499">
        <v>2019</v>
      </c>
      <c r="C499">
        <v>1</v>
      </c>
      <c r="D499" t="s">
        <v>2332</v>
      </c>
      <c r="E499">
        <v>1</v>
      </c>
      <c r="F499">
        <v>1</v>
      </c>
      <c r="G499">
        <v>1</v>
      </c>
      <c r="H499">
        <v>100</v>
      </c>
    </row>
    <row r="500" spans="1:8" x14ac:dyDescent="0.25">
      <c r="A500" t="s">
        <v>2194</v>
      </c>
      <c r="B500">
        <v>2019</v>
      </c>
      <c r="C500">
        <v>1</v>
      </c>
      <c r="D500" t="s">
        <v>2332</v>
      </c>
      <c r="E500">
        <v>1</v>
      </c>
      <c r="F500">
        <v>1</v>
      </c>
      <c r="G500">
        <v>1</v>
      </c>
      <c r="H500">
        <v>100</v>
      </c>
    </row>
    <row r="501" spans="1:8" x14ac:dyDescent="0.25">
      <c r="A501" t="s">
        <v>2197</v>
      </c>
      <c r="B501">
        <v>2019</v>
      </c>
      <c r="C501">
        <v>1</v>
      </c>
      <c r="D501" t="s">
        <v>2332</v>
      </c>
      <c r="E501">
        <v>1</v>
      </c>
      <c r="F501">
        <v>1</v>
      </c>
      <c r="G501">
        <v>1</v>
      </c>
      <c r="H501">
        <v>100</v>
      </c>
    </row>
    <row r="502" spans="1:8" x14ac:dyDescent="0.25">
      <c r="A502" t="s">
        <v>2200</v>
      </c>
      <c r="B502">
        <v>2019</v>
      </c>
      <c r="C502">
        <v>1</v>
      </c>
      <c r="D502" t="s">
        <v>2332</v>
      </c>
      <c r="E502">
        <v>1</v>
      </c>
      <c r="F502">
        <v>1</v>
      </c>
      <c r="G502">
        <v>1</v>
      </c>
      <c r="H502">
        <v>100</v>
      </c>
    </row>
    <row r="503" spans="1:8" x14ac:dyDescent="0.25">
      <c r="A503" t="s">
        <v>2204</v>
      </c>
      <c r="B503">
        <v>2019</v>
      </c>
      <c r="C503">
        <v>1</v>
      </c>
      <c r="D503" t="s">
        <v>2332</v>
      </c>
      <c r="E503">
        <v>1</v>
      </c>
      <c r="F503">
        <v>1</v>
      </c>
      <c r="G503">
        <v>1</v>
      </c>
      <c r="H503">
        <v>100</v>
      </c>
    </row>
    <row r="504" spans="1:8" x14ac:dyDescent="0.25">
      <c r="A504" t="s">
        <v>2207</v>
      </c>
      <c r="B504">
        <v>2019</v>
      </c>
      <c r="C504">
        <v>1</v>
      </c>
      <c r="D504" t="s">
        <v>2332</v>
      </c>
      <c r="E504">
        <v>1</v>
      </c>
      <c r="F504">
        <v>1</v>
      </c>
      <c r="G504">
        <v>1</v>
      </c>
      <c r="H504">
        <v>100</v>
      </c>
    </row>
    <row r="505" spans="1:8" x14ac:dyDescent="0.25">
      <c r="A505" t="s">
        <v>2211</v>
      </c>
      <c r="B505">
        <v>2019</v>
      </c>
      <c r="C505">
        <v>1</v>
      </c>
      <c r="D505" t="s">
        <v>2332</v>
      </c>
      <c r="E505">
        <v>1</v>
      </c>
      <c r="F505">
        <v>1</v>
      </c>
      <c r="G505">
        <v>1</v>
      </c>
      <c r="H505">
        <v>100</v>
      </c>
    </row>
    <row r="506" spans="1:8" x14ac:dyDescent="0.25">
      <c r="A506" t="s">
        <v>2214</v>
      </c>
      <c r="B506">
        <v>2019</v>
      </c>
      <c r="C506">
        <v>1</v>
      </c>
      <c r="D506" t="s">
        <v>2332</v>
      </c>
      <c r="E506">
        <v>1</v>
      </c>
      <c r="F506">
        <v>1</v>
      </c>
      <c r="G506">
        <v>1</v>
      </c>
      <c r="H506">
        <v>100</v>
      </c>
    </row>
    <row r="507" spans="1:8" x14ac:dyDescent="0.25">
      <c r="A507" t="s">
        <v>2218</v>
      </c>
      <c r="B507">
        <v>2019</v>
      </c>
      <c r="C507">
        <v>1</v>
      </c>
      <c r="D507" t="s">
        <v>2332</v>
      </c>
      <c r="E507">
        <v>1</v>
      </c>
      <c r="F507">
        <v>1</v>
      </c>
      <c r="G507">
        <v>1</v>
      </c>
      <c r="H507">
        <v>100</v>
      </c>
    </row>
    <row r="508" spans="1:8" x14ac:dyDescent="0.25">
      <c r="A508" t="s">
        <v>2222</v>
      </c>
      <c r="B508">
        <v>2019</v>
      </c>
      <c r="C508">
        <v>1</v>
      </c>
      <c r="D508" t="s">
        <v>2332</v>
      </c>
      <c r="E508">
        <v>1</v>
      </c>
      <c r="F508">
        <v>1</v>
      </c>
      <c r="G508">
        <v>1</v>
      </c>
      <c r="H508">
        <v>100</v>
      </c>
    </row>
    <row r="509" spans="1:8" x14ac:dyDescent="0.25">
      <c r="A509" t="s">
        <v>2227</v>
      </c>
      <c r="B509">
        <v>2019</v>
      </c>
      <c r="C509">
        <v>1</v>
      </c>
      <c r="D509" t="s">
        <v>2332</v>
      </c>
      <c r="E509">
        <v>1</v>
      </c>
      <c r="F509">
        <v>1</v>
      </c>
      <c r="G509">
        <v>1</v>
      </c>
      <c r="H509">
        <v>100</v>
      </c>
    </row>
    <row r="510" spans="1:8" x14ac:dyDescent="0.25">
      <c r="A510" t="s">
        <v>2231</v>
      </c>
      <c r="B510">
        <v>2019</v>
      </c>
      <c r="C510">
        <v>1</v>
      </c>
      <c r="D510" t="s">
        <v>2332</v>
      </c>
      <c r="E510">
        <v>1</v>
      </c>
      <c r="F510">
        <v>1</v>
      </c>
      <c r="G510">
        <v>1</v>
      </c>
      <c r="H510">
        <v>100</v>
      </c>
    </row>
    <row r="511" spans="1:8" x14ac:dyDescent="0.25">
      <c r="A511" t="s">
        <v>2234</v>
      </c>
      <c r="B511">
        <v>2019</v>
      </c>
      <c r="C511">
        <v>1</v>
      </c>
      <c r="D511" t="s">
        <v>2335</v>
      </c>
      <c r="E511">
        <v>12160</v>
      </c>
      <c r="F511">
        <v>12160</v>
      </c>
      <c r="G511">
        <v>12160</v>
      </c>
      <c r="H511">
        <v>100</v>
      </c>
    </row>
    <row r="512" spans="1:8" x14ac:dyDescent="0.25">
      <c r="A512" t="s">
        <v>2236</v>
      </c>
      <c r="B512">
        <v>2019</v>
      </c>
      <c r="C512">
        <v>1</v>
      </c>
      <c r="D512" t="s">
        <v>2332</v>
      </c>
      <c r="E512">
        <v>1</v>
      </c>
      <c r="F512">
        <v>1</v>
      </c>
      <c r="G512">
        <v>1</v>
      </c>
      <c r="H512">
        <v>100</v>
      </c>
    </row>
    <row r="513" spans="1:8" x14ac:dyDescent="0.25">
      <c r="A513" t="s">
        <v>2240</v>
      </c>
      <c r="B513">
        <v>2019</v>
      </c>
      <c r="C513">
        <v>1</v>
      </c>
      <c r="D513" t="s">
        <v>2332</v>
      </c>
      <c r="E513">
        <v>1</v>
      </c>
      <c r="F513">
        <v>1</v>
      </c>
      <c r="G513">
        <v>1</v>
      </c>
      <c r="H513">
        <v>100</v>
      </c>
    </row>
    <row r="514" spans="1:8" x14ac:dyDescent="0.25">
      <c r="A514" t="s">
        <v>2243</v>
      </c>
      <c r="B514">
        <v>2019</v>
      </c>
      <c r="C514">
        <v>1</v>
      </c>
      <c r="D514" t="s">
        <v>2332</v>
      </c>
      <c r="E514">
        <v>1</v>
      </c>
      <c r="F514">
        <v>1</v>
      </c>
      <c r="G514">
        <v>1</v>
      </c>
      <c r="H514">
        <v>100</v>
      </c>
    </row>
    <row r="515" spans="1:8" x14ac:dyDescent="0.25">
      <c r="A515" t="s">
        <v>2246</v>
      </c>
      <c r="B515">
        <v>2019</v>
      </c>
      <c r="C515">
        <v>1</v>
      </c>
      <c r="D515" t="s">
        <v>2332</v>
      </c>
      <c r="E515">
        <v>1</v>
      </c>
      <c r="F515">
        <v>1</v>
      </c>
      <c r="G515">
        <v>1</v>
      </c>
      <c r="H515">
        <v>100</v>
      </c>
    </row>
    <row r="516" spans="1:8" x14ac:dyDescent="0.25">
      <c r="A516" t="s">
        <v>2249</v>
      </c>
      <c r="B516">
        <v>2019</v>
      </c>
      <c r="C516">
        <v>1</v>
      </c>
      <c r="D516" t="s">
        <v>2332</v>
      </c>
      <c r="E516">
        <v>1</v>
      </c>
      <c r="F516">
        <v>1</v>
      </c>
      <c r="G516">
        <v>1</v>
      </c>
      <c r="H516">
        <v>100</v>
      </c>
    </row>
    <row r="517" spans="1:8" x14ac:dyDescent="0.25">
      <c r="A517" t="s">
        <v>2253</v>
      </c>
      <c r="B517">
        <v>2019</v>
      </c>
      <c r="C517">
        <v>1</v>
      </c>
      <c r="D517" t="s">
        <v>2332</v>
      </c>
      <c r="E517">
        <v>1</v>
      </c>
      <c r="F517">
        <v>1</v>
      </c>
      <c r="G517">
        <v>1</v>
      </c>
      <c r="H517">
        <v>100</v>
      </c>
    </row>
    <row r="518" spans="1:8" x14ac:dyDescent="0.25">
      <c r="A518" t="s">
        <v>2256</v>
      </c>
      <c r="B518">
        <v>2019</v>
      </c>
      <c r="C518">
        <v>1</v>
      </c>
      <c r="D518" t="s">
        <v>2332</v>
      </c>
      <c r="E518">
        <v>1</v>
      </c>
      <c r="F518">
        <v>1</v>
      </c>
      <c r="G518">
        <v>1</v>
      </c>
      <c r="H518">
        <v>100</v>
      </c>
    </row>
    <row r="519" spans="1:8" x14ac:dyDescent="0.25">
      <c r="A519" t="s">
        <v>2259</v>
      </c>
      <c r="B519">
        <v>2019</v>
      </c>
      <c r="C519">
        <v>1</v>
      </c>
      <c r="D519" t="s">
        <v>2332</v>
      </c>
      <c r="E519">
        <v>1</v>
      </c>
      <c r="F519">
        <v>1</v>
      </c>
      <c r="G519">
        <v>1</v>
      </c>
      <c r="H519">
        <v>100</v>
      </c>
    </row>
    <row r="520" spans="1:8" x14ac:dyDescent="0.25">
      <c r="A520" t="s">
        <v>2264</v>
      </c>
      <c r="B520">
        <v>2019</v>
      </c>
      <c r="C520">
        <v>1</v>
      </c>
      <c r="D520" t="s">
        <v>2332</v>
      </c>
      <c r="E520">
        <v>1</v>
      </c>
      <c r="F520">
        <v>1</v>
      </c>
      <c r="G520">
        <v>1</v>
      </c>
      <c r="H520">
        <v>100</v>
      </c>
    </row>
    <row r="521" spans="1:8" x14ac:dyDescent="0.25">
      <c r="A521" t="s">
        <v>2269</v>
      </c>
      <c r="B521">
        <v>2019</v>
      </c>
      <c r="C521">
        <v>1</v>
      </c>
      <c r="D521" t="s">
        <v>2332</v>
      </c>
      <c r="E521">
        <v>1</v>
      </c>
      <c r="F521">
        <v>1</v>
      </c>
      <c r="G521">
        <v>1</v>
      </c>
      <c r="H521">
        <v>100</v>
      </c>
    </row>
    <row r="522" spans="1:8" x14ac:dyDescent="0.25">
      <c r="A522" t="s">
        <v>2273</v>
      </c>
      <c r="B522">
        <v>2019</v>
      </c>
      <c r="C522">
        <v>1</v>
      </c>
      <c r="D522" t="s">
        <v>2332</v>
      </c>
      <c r="E522">
        <v>1</v>
      </c>
      <c r="F522">
        <v>1</v>
      </c>
      <c r="G522">
        <v>1</v>
      </c>
      <c r="H522">
        <v>100</v>
      </c>
    </row>
    <row r="523" spans="1:8" x14ac:dyDescent="0.25">
      <c r="A523" t="s">
        <v>2276</v>
      </c>
      <c r="B523">
        <v>2019</v>
      </c>
      <c r="C523">
        <v>1</v>
      </c>
      <c r="D523" t="s">
        <v>2332</v>
      </c>
      <c r="E523">
        <v>1</v>
      </c>
      <c r="F523">
        <v>1</v>
      </c>
      <c r="G523">
        <v>1</v>
      </c>
      <c r="H523">
        <v>100</v>
      </c>
    </row>
    <row r="524" spans="1:8" x14ac:dyDescent="0.25">
      <c r="A524" t="s">
        <v>2280</v>
      </c>
      <c r="B524">
        <v>2019</v>
      </c>
      <c r="C524">
        <v>1</v>
      </c>
      <c r="D524" t="s">
        <v>2332</v>
      </c>
      <c r="E524">
        <v>1</v>
      </c>
      <c r="F524">
        <v>1</v>
      </c>
      <c r="G524">
        <v>1</v>
      </c>
      <c r="H524">
        <v>100</v>
      </c>
    </row>
    <row r="525" spans="1:8" x14ac:dyDescent="0.25">
      <c r="A525" t="s">
        <v>2284</v>
      </c>
      <c r="B525">
        <v>2019</v>
      </c>
      <c r="C525">
        <v>1</v>
      </c>
      <c r="D525" t="s">
        <v>2332</v>
      </c>
      <c r="E525">
        <v>1</v>
      </c>
      <c r="F525">
        <v>1</v>
      </c>
      <c r="G525">
        <v>1</v>
      </c>
      <c r="H525">
        <v>100</v>
      </c>
    </row>
    <row r="526" spans="1:8" x14ac:dyDescent="0.25">
      <c r="A526" t="s">
        <v>2288</v>
      </c>
      <c r="B526">
        <v>2019</v>
      </c>
      <c r="C526">
        <v>1</v>
      </c>
      <c r="D526" t="s">
        <v>2332</v>
      </c>
      <c r="E526">
        <v>1</v>
      </c>
      <c r="F526">
        <v>1</v>
      </c>
      <c r="G526">
        <v>1</v>
      </c>
      <c r="H526">
        <v>100</v>
      </c>
    </row>
    <row r="527" spans="1:8" x14ac:dyDescent="0.25">
      <c r="A527" t="s">
        <v>2291</v>
      </c>
      <c r="B527">
        <v>2019</v>
      </c>
      <c r="C527">
        <v>1</v>
      </c>
      <c r="D527" t="s">
        <v>2332</v>
      </c>
      <c r="E527">
        <v>1</v>
      </c>
      <c r="F527">
        <v>1</v>
      </c>
      <c r="G527">
        <v>1</v>
      </c>
      <c r="H527">
        <v>100</v>
      </c>
    </row>
    <row r="528" spans="1:8" x14ac:dyDescent="0.25">
      <c r="A528" t="s">
        <v>2295</v>
      </c>
      <c r="B528">
        <v>2019</v>
      </c>
      <c r="C528">
        <v>1</v>
      </c>
      <c r="D528" t="s">
        <v>2332</v>
      </c>
      <c r="E528">
        <v>1</v>
      </c>
      <c r="F528">
        <v>1</v>
      </c>
      <c r="G528">
        <v>1</v>
      </c>
      <c r="H528">
        <v>100</v>
      </c>
    </row>
    <row r="529" spans="1:8" x14ac:dyDescent="0.25">
      <c r="A529" t="s">
        <v>2299</v>
      </c>
      <c r="B529">
        <v>2019</v>
      </c>
      <c r="C529">
        <v>1</v>
      </c>
      <c r="D529" t="s">
        <v>2332</v>
      </c>
      <c r="E529">
        <v>1</v>
      </c>
      <c r="F529">
        <v>1</v>
      </c>
      <c r="G529">
        <v>1</v>
      </c>
      <c r="H529">
        <v>100</v>
      </c>
    </row>
    <row r="530" spans="1:8" x14ac:dyDescent="0.25">
      <c r="A530" t="s">
        <v>2302</v>
      </c>
      <c r="B530">
        <v>2019</v>
      </c>
      <c r="C530">
        <v>1</v>
      </c>
      <c r="D530" t="s">
        <v>2332</v>
      </c>
      <c r="E530">
        <v>1</v>
      </c>
      <c r="F530">
        <v>1</v>
      </c>
      <c r="G530">
        <v>1</v>
      </c>
      <c r="H530">
        <v>100</v>
      </c>
    </row>
    <row r="531" spans="1:8" x14ac:dyDescent="0.25">
      <c r="A531" t="s">
        <v>2305</v>
      </c>
      <c r="B531">
        <v>2019</v>
      </c>
      <c r="C531">
        <v>1</v>
      </c>
      <c r="D531" t="s">
        <v>2332</v>
      </c>
      <c r="E531">
        <v>1</v>
      </c>
      <c r="F531">
        <v>1</v>
      </c>
      <c r="G531">
        <v>1</v>
      </c>
      <c r="H531">
        <v>100</v>
      </c>
    </row>
    <row r="532" spans="1:8" x14ac:dyDescent="0.25">
      <c r="A532" t="s">
        <v>2308</v>
      </c>
      <c r="B532">
        <v>2019</v>
      </c>
      <c r="C532">
        <v>1</v>
      </c>
      <c r="D532" t="s">
        <v>2332</v>
      </c>
      <c r="E532">
        <v>1</v>
      </c>
      <c r="F532">
        <v>1</v>
      </c>
      <c r="G532">
        <v>1</v>
      </c>
      <c r="H532">
        <v>100</v>
      </c>
    </row>
    <row r="533" spans="1:8" x14ac:dyDescent="0.25">
      <c r="A533" t="s">
        <v>2312</v>
      </c>
      <c r="B533">
        <v>2019</v>
      </c>
      <c r="C533">
        <v>1</v>
      </c>
      <c r="D533" t="s">
        <v>2332</v>
      </c>
      <c r="E533">
        <v>1</v>
      </c>
      <c r="F533">
        <v>1</v>
      </c>
      <c r="G533">
        <v>1</v>
      </c>
      <c r="H533">
        <v>100</v>
      </c>
    </row>
    <row r="534" spans="1:8" x14ac:dyDescent="0.25">
      <c r="A534" t="s">
        <v>2315</v>
      </c>
      <c r="B534">
        <v>2019</v>
      </c>
      <c r="C534">
        <v>1</v>
      </c>
      <c r="D534" t="s">
        <v>2332</v>
      </c>
      <c r="E534">
        <v>1</v>
      </c>
      <c r="F534">
        <v>1</v>
      </c>
      <c r="G534">
        <v>1</v>
      </c>
      <c r="H534">
        <v>100</v>
      </c>
    </row>
    <row r="535" spans="1:8" x14ac:dyDescent="0.25">
      <c r="A535" t="s">
        <v>2319</v>
      </c>
      <c r="B535">
        <v>2019</v>
      </c>
      <c r="C535">
        <v>1</v>
      </c>
      <c r="D535" t="s">
        <v>2332</v>
      </c>
      <c r="E535">
        <v>1</v>
      </c>
      <c r="F535">
        <v>1</v>
      </c>
      <c r="G535">
        <v>1</v>
      </c>
      <c r="H535">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3" customWidth="1"/>
  </cols>
  <sheetData>
    <row r="1" spans="1:2" ht="18.75" x14ac:dyDescent="0.25">
      <c r="A1" s="13"/>
    </row>
    <row r="2" spans="1:2" x14ac:dyDescent="0.25">
      <c r="A2" s="11" t="s">
        <v>105</v>
      </c>
      <c r="B2" s="12" t="s">
        <v>104</v>
      </c>
    </row>
    <row r="3" spans="1:2" ht="25.5" x14ac:dyDescent="0.25">
      <c r="A3" s="11" t="s">
        <v>103</v>
      </c>
      <c r="B3" s="10" t="s">
        <v>102</v>
      </c>
    </row>
    <row r="4" spans="1:2" ht="33" customHeight="1" x14ac:dyDescent="0.25">
      <c r="A4" s="11" t="s">
        <v>101</v>
      </c>
      <c r="B4" s="10" t="s">
        <v>100</v>
      </c>
    </row>
    <row r="5" spans="1:2" ht="15.75" thickBot="1" x14ac:dyDescent="0.3"/>
    <row r="6" spans="1:2" ht="17.25" thickTop="1" thickBot="1" x14ac:dyDescent="0.3">
      <c r="A6" s="9" t="s">
        <v>99</v>
      </c>
      <c r="B6" s="8" t="s">
        <v>98</v>
      </c>
    </row>
    <row r="7" spans="1:2" ht="16.5" thickTop="1" x14ac:dyDescent="0.25">
      <c r="A7" s="5" t="s">
        <v>5</v>
      </c>
      <c r="B7" s="5" t="s">
        <v>97</v>
      </c>
    </row>
    <row r="8" spans="1:2" ht="15.75" x14ac:dyDescent="0.25">
      <c r="A8" s="6" t="s">
        <v>6</v>
      </c>
      <c r="B8" s="5" t="s">
        <v>96</v>
      </c>
    </row>
    <row r="9" spans="1:2" ht="94.5" x14ac:dyDescent="0.25">
      <c r="A9" s="5" t="s">
        <v>4</v>
      </c>
      <c r="B9" s="5" t="s">
        <v>95</v>
      </c>
    </row>
    <row r="10" spans="1:2" ht="126" x14ac:dyDescent="0.25">
      <c r="A10" s="4" t="s">
        <v>7</v>
      </c>
      <c r="B10" s="7" t="s">
        <v>94</v>
      </c>
    </row>
    <row r="11" spans="1:2" ht="47.25" x14ac:dyDescent="0.25">
      <c r="A11" s="6" t="s">
        <v>8</v>
      </c>
      <c r="B11" s="7" t="s">
        <v>93</v>
      </c>
    </row>
    <row r="12" spans="1:2" ht="252" x14ac:dyDescent="0.25">
      <c r="A12" s="6" t="s">
        <v>9</v>
      </c>
      <c r="B12" s="7" t="s">
        <v>92</v>
      </c>
    </row>
    <row r="13" spans="1:2" ht="15.75" x14ac:dyDescent="0.25">
      <c r="A13" s="6" t="s">
        <v>10</v>
      </c>
      <c r="B13" s="7" t="s">
        <v>91</v>
      </c>
    </row>
    <row r="14" spans="1:2" ht="15.75" x14ac:dyDescent="0.25">
      <c r="A14" s="6" t="s">
        <v>60</v>
      </c>
      <c r="B14" s="7" t="s">
        <v>90</v>
      </c>
    </row>
    <row r="15" spans="1:2" ht="15.75" x14ac:dyDescent="0.25">
      <c r="A15" s="6" t="s">
        <v>61</v>
      </c>
      <c r="B15" s="7" t="s">
        <v>89</v>
      </c>
    </row>
    <row r="16" spans="1:2" ht="15.75" x14ac:dyDescent="0.25">
      <c r="A16" s="6" t="s">
        <v>62</v>
      </c>
      <c r="B16" s="7" t="s">
        <v>88</v>
      </c>
    </row>
    <row r="17" spans="1:2" ht="15.75" x14ac:dyDescent="0.25">
      <c r="A17" s="6" t="s">
        <v>63</v>
      </c>
      <c r="B17" s="7" t="s">
        <v>87</v>
      </c>
    </row>
    <row r="18" spans="1:2" ht="31.5" x14ac:dyDescent="0.25">
      <c r="A18" s="6" t="s">
        <v>11</v>
      </c>
      <c r="B18" s="7" t="s">
        <v>86</v>
      </c>
    </row>
    <row r="19" spans="1:2" ht="236.25" x14ac:dyDescent="0.25">
      <c r="A19" s="4" t="s">
        <v>12</v>
      </c>
      <c r="B19" s="7" t="s">
        <v>85</v>
      </c>
    </row>
    <row r="20" spans="1:2" ht="15.75" x14ac:dyDescent="0.25">
      <c r="A20" s="6" t="s">
        <v>13</v>
      </c>
      <c r="B20" s="7" t="s">
        <v>84</v>
      </c>
    </row>
    <row r="21" spans="1:2" ht="15.75" x14ac:dyDescent="0.25">
      <c r="A21" s="4" t="s">
        <v>14</v>
      </c>
      <c r="B21" s="7" t="s">
        <v>83</v>
      </c>
    </row>
    <row r="22" spans="1:2" ht="31.5" x14ac:dyDescent="0.25">
      <c r="A22" s="4" t="s">
        <v>15</v>
      </c>
      <c r="B22" s="7" t="s">
        <v>82</v>
      </c>
    </row>
    <row r="23" spans="1:2" ht="15.75" x14ac:dyDescent="0.25">
      <c r="A23" s="6" t="s">
        <v>16</v>
      </c>
      <c r="B23" s="7" t="s">
        <v>81</v>
      </c>
    </row>
    <row r="24" spans="1:2" ht="15.75" x14ac:dyDescent="0.25">
      <c r="A24" s="6" t="s">
        <v>17</v>
      </c>
      <c r="B24" s="7" t="s">
        <v>80</v>
      </c>
    </row>
    <row r="25" spans="1:2" ht="15.75" x14ac:dyDescent="0.25">
      <c r="A25" s="6" t="s">
        <v>18</v>
      </c>
      <c r="B25" s="7" t="s">
        <v>79</v>
      </c>
    </row>
    <row r="26" spans="1:2" ht="15.75" x14ac:dyDescent="0.25">
      <c r="A26" s="4" t="s">
        <v>19</v>
      </c>
      <c r="B26" s="7" t="s">
        <v>78</v>
      </c>
    </row>
    <row r="27" spans="1:2" ht="63" x14ac:dyDescent="0.25">
      <c r="A27" s="6" t="s">
        <v>20</v>
      </c>
      <c r="B27" s="7" t="s">
        <v>77</v>
      </c>
    </row>
    <row r="28" spans="1:2" ht="63" x14ac:dyDescent="0.25">
      <c r="A28" s="4" t="s">
        <v>21</v>
      </c>
      <c r="B28" s="7" t="s">
        <v>76</v>
      </c>
    </row>
    <row r="29" spans="1:2" ht="110.25" x14ac:dyDescent="0.25">
      <c r="A29" s="4" t="s">
        <v>22</v>
      </c>
      <c r="B29" s="7" t="s">
        <v>75</v>
      </c>
    </row>
    <row r="30" spans="1:2" ht="15.75" x14ac:dyDescent="0.25">
      <c r="A30" s="6" t="s">
        <v>23</v>
      </c>
      <c r="B30" s="7" t="s">
        <v>74</v>
      </c>
    </row>
    <row r="31" spans="1:2" ht="15.75" x14ac:dyDescent="0.25">
      <c r="A31" s="6" t="s">
        <v>59</v>
      </c>
      <c r="B31" s="7" t="s">
        <v>73</v>
      </c>
    </row>
    <row r="32" spans="1:2" ht="15.75" x14ac:dyDescent="0.25">
      <c r="A32" s="6" t="s">
        <v>24</v>
      </c>
      <c r="B32" s="7" t="s">
        <v>72</v>
      </c>
    </row>
    <row r="33" spans="1:2" ht="31.5" x14ac:dyDescent="0.25">
      <c r="A33" s="6" t="s">
        <v>25</v>
      </c>
      <c r="B33" s="5" t="s">
        <v>71</v>
      </c>
    </row>
    <row r="34" spans="1:2" ht="31.5" x14ac:dyDescent="0.25">
      <c r="A34" s="4" t="s">
        <v>26</v>
      </c>
      <c r="B34" s="5" t="s">
        <v>70</v>
      </c>
    </row>
    <row r="35" spans="1:2" ht="15.75" x14ac:dyDescent="0.25">
      <c r="A35" s="6" t="s">
        <v>27</v>
      </c>
      <c r="B35" s="5" t="s">
        <v>69</v>
      </c>
    </row>
    <row r="36" spans="1:2" ht="15.75" x14ac:dyDescent="0.25">
      <c r="A36" s="6" t="s">
        <v>28</v>
      </c>
      <c r="B36" s="5" t="s">
        <v>68</v>
      </c>
    </row>
    <row r="37" spans="1:2" ht="94.5" x14ac:dyDescent="0.25">
      <c r="A37" s="4" t="s">
        <v>29</v>
      </c>
      <c r="B37" s="5" t="s">
        <v>67</v>
      </c>
    </row>
    <row r="38" spans="1:2" ht="58.5" customHeight="1" x14ac:dyDescent="0.25">
      <c r="A38" s="4" t="s">
        <v>2</v>
      </c>
      <c r="B38" s="5" t="s">
        <v>66</v>
      </c>
    </row>
    <row r="39" spans="1:2" ht="84.75" customHeight="1" x14ac:dyDescent="0.25">
      <c r="A39" s="4" t="s">
        <v>57</v>
      </c>
      <c r="B39" s="5" t="s">
        <v>65</v>
      </c>
    </row>
    <row r="40" spans="1:2" ht="409.5" x14ac:dyDescent="0.25">
      <c r="A40" s="4" t="s">
        <v>58</v>
      </c>
      <c r="B40" s="4"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 (3)</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Yam Pool</cp:lastModifiedBy>
  <cp:lastPrinted>2017-09-15T18:50:45Z</cp:lastPrinted>
  <dcterms:created xsi:type="dcterms:W3CDTF">2017-09-15T17:33:48Z</dcterms:created>
  <dcterms:modified xsi:type="dcterms:W3CDTF">2019-05-09T14:48:50Z</dcterms:modified>
</cp:coreProperties>
</file>